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ME+++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ditambahin karena siapa tau kepake, keknya kmrn liat model ada yg pake luas wilayah</t>
      </text>
    </comment>
  </commentList>
</comments>
</file>

<file path=xl/sharedStrings.xml><?xml version="1.0" encoding="utf-8"?>
<sst xmlns="http://schemas.openxmlformats.org/spreadsheetml/2006/main" count="3088" uniqueCount="1109">
  <si>
    <t>Provinsi</t>
  </si>
  <si>
    <t>Kab/Kota</t>
  </si>
  <si>
    <t>Kecamatan</t>
  </si>
  <si>
    <t>Jumlah Penduduk (jiwa)</t>
  </si>
  <si>
    <t>Jumlah Crime</t>
  </si>
  <si>
    <t>Crime per Capita</t>
  </si>
  <si>
    <t>Criminal Rate</t>
  </si>
  <si>
    <t>Aceh</t>
  </si>
  <si>
    <t>Aceh Barat</t>
  </si>
  <si>
    <t>Arongan Lambalek</t>
  </si>
  <si>
    <t>Bubon</t>
  </si>
  <si>
    <t>Johan Pahlawan</t>
  </si>
  <si>
    <t>Kaway XVI</t>
  </si>
  <si>
    <t>Meureubo</t>
  </si>
  <si>
    <t>Samatiga</t>
  </si>
  <si>
    <t>Sungai Mas</t>
  </si>
  <si>
    <t>Woyla</t>
  </si>
  <si>
    <t>Woyla Barat</t>
  </si>
  <si>
    <t>Woyla Timur</t>
  </si>
  <si>
    <t>Aceh Barat Daya</t>
  </si>
  <si>
    <t>Babah Rot</t>
  </si>
  <si>
    <t>Kuala Batee</t>
  </si>
  <si>
    <t>Manggeng</t>
  </si>
  <si>
    <t>Susoh</t>
  </si>
  <si>
    <t>Tangan-Tangan</t>
  </si>
  <si>
    <t>Aceh Besar</t>
  </si>
  <si>
    <t>Baitussalam</t>
  </si>
  <si>
    <t>Darul Imarah</t>
  </si>
  <si>
    <t>Darul Kamal</t>
  </si>
  <si>
    <t>Darussalam</t>
  </si>
  <si>
    <t>Indrapuri</t>
  </si>
  <si>
    <t>Ingin Jaya</t>
  </si>
  <si>
    <t>Kota Jantho</t>
  </si>
  <si>
    <t>Krueng Barona Jaya</t>
  </si>
  <si>
    <t>Kuta Baro</t>
  </si>
  <si>
    <t>Kuta Cot Glie</t>
  </si>
  <si>
    <t>Kuta Malaka</t>
  </si>
  <si>
    <t>Lembah Seulawah</t>
  </si>
  <si>
    <t>Leupung</t>
  </si>
  <si>
    <t>Lhoknga</t>
  </si>
  <si>
    <t>Lhoong</t>
  </si>
  <si>
    <t>Montasik</t>
  </si>
  <si>
    <t>Peukan Bada</t>
  </si>
  <si>
    <t>Pulo Aceh</t>
  </si>
  <si>
    <t>Seulimeum</t>
  </si>
  <si>
    <t>Simpang Tiga</t>
  </si>
  <si>
    <t>Suka Makmur</t>
  </si>
  <si>
    <t>Aceh Selatan</t>
  </si>
  <si>
    <t>Bakongan</t>
  </si>
  <si>
    <t>Kluet Utara</t>
  </si>
  <si>
    <t>Kluet Selatan</t>
  </si>
  <si>
    <t>Kluet Tengah</t>
  </si>
  <si>
    <t>Kluet Timur</t>
  </si>
  <si>
    <t>Labuhan Haji</t>
  </si>
  <si>
    <t>Labuhan Haji Timur</t>
  </si>
  <si>
    <t>Meukek</t>
  </si>
  <si>
    <t>Sawang</t>
  </si>
  <si>
    <t>Trumon</t>
  </si>
  <si>
    <t>Trumon Timur</t>
  </si>
  <si>
    <t>Aceh Jaya</t>
  </si>
  <si>
    <t>Teunom</t>
  </si>
  <si>
    <t>Krueng Sabee</t>
  </si>
  <si>
    <t>Setia Bhakti</t>
  </si>
  <si>
    <t>Jawa Timur</t>
  </si>
  <si>
    <t>Sidoarjo</t>
  </si>
  <si>
    <t>rambon</t>
  </si>
  <si>
    <t>Taman</t>
  </si>
  <si>
    <t>Waru</t>
  </si>
  <si>
    <t>Gedangan</t>
  </si>
  <si>
    <t>Sedati</t>
  </si>
  <si>
    <t>Sukodono</t>
  </si>
  <si>
    <t>Balongbendo</t>
  </si>
  <si>
    <t>Buduran</t>
  </si>
  <si>
    <t>Candi</t>
  </si>
  <si>
    <t>Jabon</t>
  </si>
  <si>
    <t>Krembung</t>
  </si>
  <si>
    <t>Krian</t>
  </si>
  <si>
    <t>Porong</t>
  </si>
  <si>
    <t>Tanggulangin</t>
  </si>
  <si>
    <t>Tarik</t>
  </si>
  <si>
    <t>Tulangan</t>
  </si>
  <si>
    <t>Wonoayu</t>
  </si>
  <si>
    <t>Bojonegoro</t>
  </si>
  <si>
    <t>Balen</t>
  </si>
  <si>
    <t>Baureno</t>
  </si>
  <si>
    <t>Bubulan</t>
  </si>
  <si>
    <t>Dander</t>
  </si>
  <si>
    <t>Gondang</t>
  </si>
  <si>
    <t>Kalitidu</t>
  </si>
  <si>
    <t>Kanor</t>
  </si>
  <si>
    <t>Kapas</t>
  </si>
  <si>
    <t>Kasiman</t>
  </si>
  <si>
    <t>Kedewan</t>
  </si>
  <si>
    <t>Kedungadem</t>
  </si>
  <si>
    <t>Kepohbaru</t>
  </si>
  <si>
    <t>Malo</t>
  </si>
  <si>
    <t>Margomulyo</t>
  </si>
  <si>
    <t>Ngambon</t>
  </si>
  <si>
    <t>Ngasem</t>
  </si>
  <si>
    <t>Ngraho</t>
  </si>
  <si>
    <t>Padangan</t>
  </si>
  <si>
    <t>Purwosari</t>
  </si>
  <si>
    <t>Sekar</t>
  </si>
  <si>
    <t>Sugihwaras</t>
  </si>
  <si>
    <t>Sukosewu</t>
  </si>
  <si>
    <t>Sumberrejo</t>
  </si>
  <si>
    <t>Tambakrejo</t>
  </si>
  <si>
    <t>Temayang</t>
  </si>
  <si>
    <t>Trucuk</t>
  </si>
  <si>
    <t>Melaya</t>
  </si>
  <si>
    <t>Mendoyo</t>
  </si>
  <si>
    <t>Negara</t>
  </si>
  <si>
    <t>Pekutatan</t>
  </si>
  <si>
    <t>Bali</t>
  </si>
  <si>
    <t>Tabanan</t>
  </si>
  <si>
    <t>Kerambitan</t>
  </si>
  <si>
    <t>Selemadeg</t>
  </si>
  <si>
    <t>Selemadeg Barat</t>
  </si>
  <si>
    <t>Selemadeg Timur</t>
  </si>
  <si>
    <t>Kediri</t>
  </si>
  <si>
    <t>Marga</t>
  </si>
  <si>
    <t>Baturiti</t>
  </si>
  <si>
    <t>Penebel</t>
  </si>
  <si>
    <t>Pupuan</t>
  </si>
  <si>
    <t>Badung</t>
  </si>
  <si>
    <t>Abiansemal</t>
  </si>
  <si>
    <t>Kuta</t>
  </si>
  <si>
    <t>Kuta Selatan</t>
  </si>
  <si>
    <t>Kuta Utara</t>
  </si>
  <si>
    <t>Mengwi</t>
  </si>
  <si>
    <t>Petang</t>
  </si>
  <si>
    <t>Gianyar</t>
  </si>
  <si>
    <t>Blahbatuh</t>
  </si>
  <si>
    <t>Payangan</t>
  </si>
  <si>
    <t>Sukawati</t>
  </si>
  <si>
    <t>Tampaksiring</t>
  </si>
  <si>
    <t>Ubud</t>
  </si>
  <si>
    <t>Klungkung</t>
  </si>
  <si>
    <t>Nusa Penida</t>
  </si>
  <si>
    <t>Banjarangkan</t>
  </si>
  <si>
    <t>Dawan</t>
  </si>
  <si>
    <t>Bangli</t>
  </si>
  <si>
    <t>Susut</t>
  </si>
  <si>
    <t>Tembuku</t>
  </si>
  <si>
    <t>Kintamani</t>
  </si>
  <si>
    <t>Karangasem</t>
  </si>
  <si>
    <t>Abang</t>
  </si>
  <si>
    <t>Bebandem</t>
  </si>
  <si>
    <t>Kubu</t>
  </si>
  <si>
    <t>Manggis</t>
  </si>
  <si>
    <t>Rendang</t>
  </si>
  <si>
    <t>Selat</t>
  </si>
  <si>
    <t>Sidemen</t>
  </si>
  <si>
    <t>Buleleng</t>
  </si>
  <si>
    <t>Banjar</t>
  </si>
  <si>
    <t>Gerokgak</t>
  </si>
  <si>
    <t>Sawan</t>
  </si>
  <si>
    <t>Seririt</t>
  </si>
  <si>
    <t>Sukasada</t>
  </si>
  <si>
    <t>Tejakula</t>
  </si>
  <si>
    <t>Denpasar</t>
  </si>
  <si>
    <t>Denpasar Selatan</t>
  </si>
  <si>
    <t>Denpasar Timur</t>
  </si>
  <si>
    <t>Denpasar Barat</t>
  </si>
  <si>
    <t>Jembrana</t>
  </si>
  <si>
    <t>RIAU</t>
  </si>
  <si>
    <t>KABUPATEN KUANTAN SINGINGI</t>
  </si>
  <si>
    <t>KUANTAN MUDIK</t>
  </si>
  <si>
    <t>HULU KUANTAN</t>
  </si>
  <si>
    <t>SINGINGI</t>
  </si>
  <si>
    <t>SINGINGI HILIR</t>
  </si>
  <si>
    <t>KUANTAN TENGAH</t>
  </si>
  <si>
    <t>BENAI</t>
  </si>
  <si>
    <t>KUANTAN HILIR</t>
  </si>
  <si>
    <t>PANGEAN</t>
  </si>
  <si>
    <t>LOGAS TANAH DARAT</t>
  </si>
  <si>
    <t>CERENTI</t>
  </si>
  <si>
    <t>KABUPATEN INDRAGIRI HULU</t>
  </si>
  <si>
    <t>PERANAP</t>
  </si>
  <si>
    <t>SEBERIDA</t>
  </si>
  <si>
    <t>BATANG CENAKU</t>
  </si>
  <si>
    <t>KELAYANG</t>
  </si>
  <si>
    <t>PASIR PENYU</t>
  </si>
  <si>
    <t>LIRIK</t>
  </si>
  <si>
    <t>LUBUK BATU JAYA</t>
  </si>
  <si>
    <t>RENGAT BARAT</t>
  </si>
  <si>
    <t>KUALA CENAKU</t>
  </si>
  <si>
    <t>KABUPATEN INDRAGIRI HILIR</t>
  </si>
  <si>
    <t>KERITANG</t>
  </si>
  <si>
    <t>KEMUNING</t>
  </si>
  <si>
    <t>RETEH</t>
  </si>
  <si>
    <t>SUNGAI BATANG</t>
  </si>
  <si>
    <t>ENOK</t>
  </si>
  <si>
    <t>TANAH MERAH</t>
  </si>
  <si>
    <t>KUALA INDRAGIRI</t>
  </si>
  <si>
    <t>CONCONG</t>
  </si>
  <si>
    <t>TEMBILAHAN HULU</t>
  </si>
  <si>
    <t>TEMPULING</t>
  </si>
  <si>
    <t>KEMPAS</t>
  </si>
  <si>
    <t>BATANG TUAKA</t>
  </si>
  <si>
    <t>GAUNG ANAK SERKA</t>
  </si>
  <si>
    <t>GAUNG</t>
  </si>
  <si>
    <t>MANDAH</t>
  </si>
  <si>
    <t>KATEMAN</t>
  </si>
  <si>
    <t>PELANGIRAN</t>
  </si>
  <si>
    <t>TELUK BELENGKONG</t>
  </si>
  <si>
    <t>PULAU BURUNG</t>
  </si>
  <si>
    <t>KABUPATEN PELALAWAN</t>
  </si>
  <si>
    <t>LANGGAM</t>
  </si>
  <si>
    <t>PANGKALAN KERINCI</t>
  </si>
  <si>
    <t>PANGKALAN KURAS</t>
  </si>
  <si>
    <t>UKUI</t>
  </si>
  <si>
    <t>PANGKALAN LESUNG</t>
  </si>
  <si>
    <t>BUNUT</t>
  </si>
  <si>
    <t>PELALAWAN</t>
  </si>
  <si>
    <t>KUALA KAMPAR</t>
  </si>
  <si>
    <t>TELUK MERANTI</t>
  </si>
  <si>
    <t>KABUPATEN SIAK</t>
  </si>
  <si>
    <t>MINAS</t>
  </si>
  <si>
    <t>SUNGAI MANDAU</t>
  </si>
  <si>
    <t>KANDIS</t>
  </si>
  <si>
    <t>SIAK</t>
  </si>
  <si>
    <t>KERINCI KANAN</t>
  </si>
  <si>
    <t>TUALANG</t>
  </si>
  <si>
    <t>LUBUK DALAM</t>
  </si>
  <si>
    <t>SUNGAI APIT</t>
  </si>
  <si>
    <t>SABAK AUH</t>
  </si>
  <si>
    <t>KABUPATEN KAMPAR</t>
  </si>
  <si>
    <t>KAMPAR KIRI</t>
  </si>
  <si>
    <t>KAMPAR KIRI HULU</t>
  </si>
  <si>
    <t>KAMPAR KIRI HILIR</t>
  </si>
  <si>
    <t>XIII KOTO KAMPAR</t>
  </si>
  <si>
    <t>TAPUNG</t>
  </si>
  <si>
    <t>TAPUNG HULU</t>
  </si>
  <si>
    <t>TAPUNG HILIR</t>
  </si>
  <si>
    <t>BANGKINANG KOTA</t>
  </si>
  <si>
    <t>BANGKINANG</t>
  </si>
  <si>
    <t>TAMBANG</t>
  </si>
  <si>
    <t>SIAK HULU</t>
  </si>
  <si>
    <t>PERHENTIAN RAJA</t>
  </si>
  <si>
    <t>KABUPATEN ROKAN HULU</t>
  </si>
  <si>
    <t>ROKAN IV KOTO</t>
  </si>
  <si>
    <t>TANDUN</t>
  </si>
  <si>
    <t>KABUN</t>
  </si>
  <si>
    <t>UJUNG BATU</t>
  </si>
  <si>
    <t>RAMBAH</t>
  </si>
  <si>
    <t>RAMBAH HILIR</t>
  </si>
  <si>
    <t>TAMBUSAI</t>
  </si>
  <si>
    <t>TAMBUSAI UTARA</t>
  </si>
  <si>
    <t>KEPENUHAN</t>
  </si>
  <si>
    <t>KUNTO DARUSSALAM</t>
  </si>
  <si>
    <t>BONAI DARUSSALAM</t>
  </si>
  <si>
    <t>KABUPATEN BENGKALIS</t>
  </si>
  <si>
    <t>MANDAU</t>
  </si>
  <si>
    <t>PINGGIR</t>
  </si>
  <si>
    <t>BUKIT BATU</t>
  </si>
  <si>
    <t>SIAK KECIL</t>
  </si>
  <si>
    <t>RUPAT</t>
  </si>
  <si>
    <t>RUPAT UTARA</t>
  </si>
  <si>
    <t>BENGKALIS</t>
  </si>
  <si>
    <t>BANTAN</t>
  </si>
  <si>
    <t>KABUPATEN ROKAN HILIR</t>
  </si>
  <si>
    <t>TANAH PUTIH</t>
  </si>
  <si>
    <t>PUJUD</t>
  </si>
  <si>
    <t>TANAH PUTIH TANJUNG MELAWAN</t>
  </si>
  <si>
    <t>RANTAU KOPAR</t>
  </si>
  <si>
    <t>BAGAN SINEMBAH</t>
  </si>
  <si>
    <t>SIMPANG KANAN</t>
  </si>
  <si>
    <t>KUBU</t>
  </si>
  <si>
    <t>BANGKO</t>
  </si>
  <si>
    <t>SINABOI</t>
  </si>
  <si>
    <t>BATU HAMPAR</t>
  </si>
  <si>
    <t>BANGKO PUSAKO</t>
  </si>
  <si>
    <t>KABUPATEN KEPULAUAN MERANTI</t>
  </si>
  <si>
    <t>TEBING TINGGI BARAT</t>
  </si>
  <si>
    <t>TEBING TINGGI</t>
  </si>
  <si>
    <t>RANGSANG</t>
  </si>
  <si>
    <t>RANGSANG BARAT</t>
  </si>
  <si>
    <t>MERBAU</t>
  </si>
  <si>
    <t>PAYUNG SEKAKI</t>
  </si>
  <si>
    <t>BUKIT RAYA</t>
  </si>
  <si>
    <t>LIMAPULUH</t>
  </si>
  <si>
    <t>RUMBAI</t>
  </si>
  <si>
    <t>RUMBAI PESISIR</t>
  </si>
  <si>
    <t>MEDANG KAMPAI</t>
  </si>
  <si>
    <t>DUMAI BARAT</t>
  </si>
  <si>
    <t>DUMAI TIMUR</t>
  </si>
  <si>
    <t>JAMBI</t>
  </si>
  <si>
    <t>KABUPATEN KERINCI</t>
  </si>
  <si>
    <t>GUNUNG RAYA</t>
  </si>
  <si>
    <t>BATANG MERANGIN</t>
  </si>
  <si>
    <t>DANAU KERINCI</t>
  </si>
  <si>
    <t>SITINJAU LAUT</t>
  </si>
  <si>
    <t>AIR HANGAT</t>
  </si>
  <si>
    <t>AIR HANGAT TIMUR</t>
  </si>
  <si>
    <t>GUNUNG KERINCI</t>
  </si>
  <si>
    <t>KAYU ARO</t>
  </si>
  <si>
    <t>KABUPATEN MERANGIN</t>
  </si>
  <si>
    <t>JANGKAT</t>
  </si>
  <si>
    <t>MUARA SIAU</t>
  </si>
  <si>
    <t>PAMENANG</t>
  </si>
  <si>
    <t>SUNGAI MANAU</t>
  </si>
  <si>
    <t>TABIR</t>
  </si>
  <si>
    <t>TABIR ULU</t>
  </si>
  <si>
    <t>TABIR SELATAN</t>
  </si>
  <si>
    <t>KABUPATEN SAROLANGUN</t>
  </si>
  <si>
    <t>LIMUN</t>
  </si>
  <si>
    <t>PELAWAN</t>
  </si>
  <si>
    <t>SINGKUT</t>
  </si>
  <si>
    <t>SAROLANGUN</t>
  </si>
  <si>
    <t>BATHIN VIII</t>
  </si>
  <si>
    <t>PAUH</t>
  </si>
  <si>
    <t>AIR HITAM</t>
  </si>
  <si>
    <t>KABUPATEN BATANG HARI</t>
  </si>
  <si>
    <t>MERSAM</t>
  </si>
  <si>
    <t>MARO SEBO ULU</t>
  </si>
  <si>
    <t>MUARA BULIAN</t>
  </si>
  <si>
    <t>BAJUBANG</t>
  </si>
  <si>
    <t>MARO SEBO ILIR</t>
  </si>
  <si>
    <t>PEMAYUNG</t>
  </si>
  <si>
    <t>KABUPATEN MUARO JAMBI</t>
  </si>
  <si>
    <t>MESTONG</t>
  </si>
  <si>
    <t>SUNGAI BAHAR</t>
  </si>
  <si>
    <t>KUMPEH ULU</t>
  </si>
  <si>
    <t>KUMPEH</t>
  </si>
  <si>
    <t>MARO SEBO</t>
  </si>
  <si>
    <t>SEKERNAN</t>
  </si>
  <si>
    <t>KABUPATEN TANJUNG JABUNG TIMUR</t>
  </si>
  <si>
    <t>MENDAHARA ULU</t>
  </si>
  <si>
    <t>GERAGAI</t>
  </si>
  <si>
    <t>DENDANG</t>
  </si>
  <si>
    <t>MUARA SABAK BARAT</t>
  </si>
  <si>
    <t>MUARA SABAK TIMUR</t>
  </si>
  <si>
    <t>KUALA JAMBI</t>
  </si>
  <si>
    <t>RANTAU RASAU</t>
  </si>
  <si>
    <t>BERBAK</t>
  </si>
  <si>
    <t>NIPAH PANJANG</t>
  </si>
  <si>
    <t>SADU</t>
  </si>
  <si>
    <t>KABUPATEN TANJUNG JABUNG BARAT</t>
  </si>
  <si>
    <t>TUNGKAL ULU</t>
  </si>
  <si>
    <t>MERLUNG</t>
  </si>
  <si>
    <t>PENGABUAN</t>
  </si>
  <si>
    <t>TUNGKAL ILIR</t>
  </si>
  <si>
    <t>BETARA</t>
  </si>
  <si>
    <t>KABUPATEN TEBO</t>
  </si>
  <si>
    <t>TEBO ILIR</t>
  </si>
  <si>
    <t>MUARA TABIR</t>
  </si>
  <si>
    <t>TEBO TENGAH</t>
  </si>
  <si>
    <t>TENGAH ILIR</t>
  </si>
  <si>
    <t>RIMBO BUJANG</t>
  </si>
  <si>
    <t>TEBO ULU</t>
  </si>
  <si>
    <t>VII KOTO</t>
  </si>
  <si>
    <t>VII KOTO ILIR</t>
  </si>
  <si>
    <t>KABUPATEN BUNGO</t>
  </si>
  <si>
    <t>PELEPAT</t>
  </si>
  <si>
    <t>PELEPAT ILIR</t>
  </si>
  <si>
    <t>RANTAU PANDAN</t>
  </si>
  <si>
    <t>TANAH SEPENGGAL</t>
  </si>
  <si>
    <t>TANAH SEPENGGAL LINTAS</t>
  </si>
  <si>
    <t>TANAH TUMBUH</t>
  </si>
  <si>
    <t>BATHIN II PELAYANG</t>
  </si>
  <si>
    <t>JUJUHAN</t>
  </si>
  <si>
    <t>KOTA JAMBI</t>
  </si>
  <si>
    <t>JAMBI SELATAN</t>
  </si>
  <si>
    <t>JELUTUNG</t>
  </si>
  <si>
    <t>DANAU TELUK</t>
  </si>
  <si>
    <t>PELAYANGAN</t>
  </si>
  <si>
    <t>JAMBI TIMUR</t>
  </si>
  <si>
    <t>KOTO BARU</t>
  </si>
  <si>
    <t>Sumatera Selatan</t>
  </si>
  <si>
    <t>KABUPATEN OGAN KOMERING ULU</t>
  </si>
  <si>
    <t>LENGKITI</t>
  </si>
  <si>
    <t>SOSOH BUAY RAYAP</t>
  </si>
  <si>
    <t>PENGANDONAN</t>
  </si>
  <si>
    <t>SEMIDANG AJI</t>
  </si>
  <si>
    <t>ULU OGAN</t>
  </si>
  <si>
    <t>PENINJAUAN</t>
  </si>
  <si>
    <t>LUBUK BATANG</t>
  </si>
  <si>
    <t>SINAR PENINJAUAN</t>
  </si>
  <si>
    <t>BATU RAJA TIMUR</t>
  </si>
  <si>
    <t>LUBUK RAJA</t>
  </si>
  <si>
    <t>BATU RAJA BARAT</t>
  </si>
  <si>
    <t>KABUPATEN OGAN KOMERING ILIR</t>
  </si>
  <si>
    <t>LEMPUING</t>
  </si>
  <si>
    <t>LEMPUING JAYA</t>
  </si>
  <si>
    <t>MESUJI</t>
  </si>
  <si>
    <t>SUNGAI MENANG</t>
  </si>
  <si>
    <t>MESUJI MAKMUR</t>
  </si>
  <si>
    <t>TULUNG SELAPAN</t>
  </si>
  <si>
    <t>CENGAL</t>
  </si>
  <si>
    <t>PEDAMARAN</t>
  </si>
  <si>
    <t>PEDAMARAN TIMUR</t>
  </si>
  <si>
    <t>TANJUNG LUBUK</t>
  </si>
  <si>
    <t>SIRAH PULAU PADANG</t>
  </si>
  <si>
    <t>JEJAWI</t>
  </si>
  <si>
    <t>PAMPANGAN</t>
  </si>
  <si>
    <t>PANGKALAN LAPAM</t>
  </si>
  <si>
    <t>AIR SUGIHAN</t>
  </si>
  <si>
    <t>KABUPATEN MUARA ENIM</t>
  </si>
  <si>
    <t>SEMENDO DARAT LAUT</t>
  </si>
  <si>
    <t>TANJUNG AGUNG</t>
  </si>
  <si>
    <t>RAMBANG</t>
  </si>
  <si>
    <t>LAWANG KIDUL</t>
  </si>
  <si>
    <t>GUNUNG MEGANG</t>
  </si>
  <si>
    <t>GELUMBANG</t>
  </si>
  <si>
    <t>LEMBAK</t>
  </si>
  <si>
    <t>SUNGAI ROTAN</t>
  </si>
  <si>
    <t>KABUPATEN LAHAT</t>
  </si>
  <si>
    <t>TANJUNG SAKTI PUMI</t>
  </si>
  <si>
    <t>KOTA AGUNG</t>
  </si>
  <si>
    <t>MULAK ULU</t>
  </si>
  <si>
    <t>PULAU PINANG</t>
  </si>
  <si>
    <t>JARAI</t>
  </si>
  <si>
    <t>PAJAR BULAN</t>
  </si>
  <si>
    <t>KIKIM BARAT</t>
  </si>
  <si>
    <t>KIKIM SELATAN</t>
  </si>
  <si>
    <t>KABUPATEN MUSI RAWAS</t>
  </si>
  <si>
    <t>TUGUMULYO</t>
  </si>
  <si>
    <t>PURWODADI</t>
  </si>
  <si>
    <t>MUARA BELITI</t>
  </si>
  <si>
    <t>JAYALOKA</t>
  </si>
  <si>
    <t>MUARA KELINGI</t>
  </si>
  <si>
    <t>BULANG TENGAH SUKU ULU</t>
  </si>
  <si>
    <t>MUARA LAKITAN</t>
  </si>
  <si>
    <t>MEGANG SAKTI</t>
  </si>
  <si>
    <t>KABUPATEN MUSI BANYUASIN</t>
  </si>
  <si>
    <t>SANGA DESA</t>
  </si>
  <si>
    <t>BABAT TOMAN</t>
  </si>
  <si>
    <t>BATANGHARI LEKO</t>
  </si>
  <si>
    <t>PLAKAT TINGGI</t>
  </si>
  <si>
    <t>SUNGAI KERUH</t>
  </si>
  <si>
    <t>SEKAYU</t>
  </si>
  <si>
    <t>LAIS</t>
  </si>
  <si>
    <t>SUNGAI LILIN</t>
  </si>
  <si>
    <t>KELUANG</t>
  </si>
  <si>
    <t>BAYUNG LENCIR</t>
  </si>
  <si>
    <t>LALAN</t>
  </si>
  <si>
    <t>KABUPATEN BANYU ASIN</t>
  </si>
  <si>
    <t>RANTAU BAYUR</t>
  </si>
  <si>
    <t>BETUNG</t>
  </si>
  <si>
    <t>PULAU RIMAU</t>
  </si>
  <si>
    <t>TALANG KELAPA</t>
  </si>
  <si>
    <t>TANJUNG LAGO</t>
  </si>
  <si>
    <t>AIR KUMBANG</t>
  </si>
  <si>
    <t>RAMBUTAN</t>
  </si>
  <si>
    <t>MUARA PADANG</t>
  </si>
  <si>
    <t>MAKARTI JAYA</t>
  </si>
  <si>
    <t>MUARA TELANG</t>
  </si>
  <si>
    <t>KABUPATEN OGAN KOMERING ULU SELATAN</t>
  </si>
  <si>
    <t>MEKAKAU ILIR</t>
  </si>
  <si>
    <t>BANDING AGUNG</t>
  </si>
  <si>
    <t>BUAY PEMACA</t>
  </si>
  <si>
    <t>MUARADUA</t>
  </si>
  <si>
    <t>BUAY SANDANG AJI</t>
  </si>
  <si>
    <t>BUAY RUNJUNG</t>
  </si>
  <si>
    <t>KISAM TINGGI</t>
  </si>
  <si>
    <t>MUARADUA KISAM</t>
  </si>
  <si>
    <t>PULAU BERINGIN</t>
  </si>
  <si>
    <t>KABUPATEN OGAN KOMERING ULU TIMUR</t>
  </si>
  <si>
    <t>BUAY PEMUKA PELIUNG</t>
  </si>
  <si>
    <t>BUAY MADANG</t>
  </si>
  <si>
    <t>MADANG SUKU II</t>
  </si>
  <si>
    <t>MADANG SUKU I</t>
  </si>
  <si>
    <t>BELITANG</t>
  </si>
  <si>
    <t>BELITANG III</t>
  </si>
  <si>
    <t>BELITANG II</t>
  </si>
  <si>
    <t>SEMENDAWAI SUKU III</t>
  </si>
  <si>
    <t>CEMPAKA</t>
  </si>
  <si>
    <t>KABUPATEN OGAN ILIR</t>
  </si>
  <si>
    <t>MUARA KUANG</t>
  </si>
  <si>
    <t>TANJUNG BATU</t>
  </si>
  <si>
    <t>TANJUNG RAJA</t>
  </si>
  <si>
    <t>KABUPATEN EMPAT LAWANG</t>
  </si>
  <si>
    <t>MUARA PINANG</t>
  </si>
  <si>
    <t>LINTANG KANAN</t>
  </si>
  <si>
    <t>PENDOPO</t>
  </si>
  <si>
    <t>PASEMAH AIR KERUH</t>
  </si>
  <si>
    <t>ULU MUSI</t>
  </si>
  <si>
    <t>KOTA PALEMBANG</t>
  </si>
  <si>
    <t>GANDUS</t>
  </si>
  <si>
    <t>KERTAPATI</t>
  </si>
  <si>
    <t>KALIDONI</t>
  </si>
  <si>
    <t>SUKARAMI</t>
  </si>
  <si>
    <t>KOTA PRABUMULIH</t>
  </si>
  <si>
    <t>RAMBANG KAPAK TENGAH</t>
  </si>
  <si>
    <t>PRABUMULIH TIMUR</t>
  </si>
  <si>
    <t>PRABUMULIH BARAT</t>
  </si>
  <si>
    <t>CAMBAI</t>
  </si>
  <si>
    <t>KOTA PAGAR ALAM</t>
  </si>
  <si>
    <t>DEMPO SELATAN</t>
  </si>
  <si>
    <t>DEMPO TENGAH</t>
  </si>
  <si>
    <t>DEMPO UTARA</t>
  </si>
  <si>
    <t>BENGKULU</t>
  </si>
  <si>
    <t>KABUPATEN BENGKULU SELATAN</t>
  </si>
  <si>
    <t>MANNA</t>
  </si>
  <si>
    <t>KOTA MANNA</t>
  </si>
  <si>
    <t>KEDURANG</t>
  </si>
  <si>
    <t>SEGINIM</t>
  </si>
  <si>
    <t>PINORAYA</t>
  </si>
  <si>
    <t>KABUPATEN REJANG LEBONG</t>
  </si>
  <si>
    <t>KOTA PADANG</t>
  </si>
  <si>
    <t>PADANG ULAK TANDING</t>
  </si>
  <si>
    <t>SINDANG KELINGI</t>
  </si>
  <si>
    <t>BERMANI ULU</t>
  </si>
  <si>
    <t>KABUPATEN BENGKULU UTARA</t>
  </si>
  <si>
    <t>ENGGANO</t>
  </si>
  <si>
    <t>KERKAP</t>
  </si>
  <si>
    <t>AIR BESI</t>
  </si>
  <si>
    <t>BATIK NAU</t>
  </si>
  <si>
    <t>GIRI MULYA</t>
  </si>
  <si>
    <t>PADANG JAYA</t>
  </si>
  <si>
    <t>KETAHUN</t>
  </si>
  <si>
    <t>NAPAL PUTIH</t>
  </si>
  <si>
    <t>PUTRI HIJAU</t>
  </si>
  <si>
    <t>KABUPATEN KAUR</t>
  </si>
  <si>
    <t>NASAL</t>
  </si>
  <si>
    <t>MAJE</t>
  </si>
  <si>
    <t>KAUR SELATAN</t>
  </si>
  <si>
    <t>KAUR TENGAH</t>
  </si>
  <si>
    <t>MUARA SAHUNG</t>
  </si>
  <si>
    <t>TANJUNG KEMUNING</t>
  </si>
  <si>
    <t>KAUR UTARA</t>
  </si>
  <si>
    <t>PADANG GUCI HULU</t>
  </si>
  <si>
    <t>KABUPATEN SELUMA</t>
  </si>
  <si>
    <t>SEMIDANG ALAS MARAS</t>
  </si>
  <si>
    <t>SEMIDANG ALAS</t>
  </si>
  <si>
    <t>TALO</t>
  </si>
  <si>
    <t>SELUMA</t>
  </si>
  <si>
    <t>SUKARAJA</t>
  </si>
  <si>
    <t>KABUPATEN MUKOMUKO</t>
  </si>
  <si>
    <t>PONDOK SUGUH</t>
  </si>
  <si>
    <t>SUNGAI RUMBAI</t>
  </si>
  <si>
    <t>TERAMANG JAYA</t>
  </si>
  <si>
    <t>TERAS TERUNJAM</t>
  </si>
  <si>
    <t>PENARIK</t>
  </si>
  <si>
    <t>LUBUK PINANG</t>
  </si>
  <si>
    <t>V KOTO</t>
  </si>
  <si>
    <t>KABUPATEN LEBONG</t>
  </si>
  <si>
    <t>LEBONG SELATAN</t>
  </si>
  <si>
    <t>LEBONG TENGAH</t>
  </si>
  <si>
    <t>LEBONG ATAS</t>
  </si>
  <si>
    <t>LEBONG UTARA</t>
  </si>
  <si>
    <t>KABUPATEN KEPAHIANG</t>
  </si>
  <si>
    <t>BERMANI ILIR</t>
  </si>
  <si>
    <t>TEBAT KARAI</t>
  </si>
  <si>
    <t>KEPAHIANG</t>
  </si>
  <si>
    <t>KABA WETAN</t>
  </si>
  <si>
    <t>UJAN MAS</t>
  </si>
  <si>
    <t>KOTA BENGKULU</t>
  </si>
  <si>
    <t>SELEBAR</t>
  </si>
  <si>
    <t>KAMPUNG MELAYU</t>
  </si>
  <si>
    <t>RATU AGUNG</t>
  </si>
  <si>
    <t>RATU SAMBAN</t>
  </si>
  <si>
    <t>TELUK SEGARA</t>
  </si>
  <si>
    <t>BANTEN</t>
  </si>
  <si>
    <t>KABUPATEN PANDEGLANG</t>
  </si>
  <si>
    <t>SUMUR</t>
  </si>
  <si>
    <t>CIMANGGU</t>
  </si>
  <si>
    <t>CIBALIUNG</t>
  </si>
  <si>
    <t>CIKEUSIK</t>
  </si>
  <si>
    <t>CIGEULIS</t>
  </si>
  <si>
    <t>PANIMBANG</t>
  </si>
  <si>
    <t>MUNJUL</t>
  </si>
  <si>
    <t>ANGSANA</t>
  </si>
  <si>
    <t>PICUNG</t>
  </si>
  <si>
    <t>BOJONG</t>
  </si>
  <si>
    <t>SAKETI</t>
  </si>
  <si>
    <t>PAGELARAN</t>
  </si>
  <si>
    <t>PATIA</t>
  </si>
  <si>
    <t>LABUAN</t>
  </si>
  <si>
    <t>CARITA</t>
  </si>
  <si>
    <t>JIPUT</t>
  </si>
  <si>
    <t>CIKEDAL</t>
  </si>
  <si>
    <t>MENES</t>
  </si>
  <si>
    <t>PULOSARI</t>
  </si>
  <si>
    <t>MANDALAWANGI</t>
  </si>
  <si>
    <t>CIMANUK</t>
  </si>
  <si>
    <t>BANJAR</t>
  </si>
  <si>
    <t>PANDEGLANG</t>
  </si>
  <si>
    <t>CADASARI</t>
  </si>
  <si>
    <t>KABUPATEN LEBAK</t>
  </si>
  <si>
    <t>WANASALAM</t>
  </si>
  <si>
    <t>PANGGARANGAN</t>
  </si>
  <si>
    <t>BAYAH</t>
  </si>
  <si>
    <t>CILOGRANG</t>
  </si>
  <si>
    <t>CIBEBER</t>
  </si>
  <si>
    <t>CIJAKU</t>
  </si>
  <si>
    <t>CILELES</t>
  </si>
  <si>
    <t>GUNUNG KENCANA</t>
  </si>
  <si>
    <t>LEUWIDAMAR</t>
  </si>
  <si>
    <t>MUNCANG</t>
  </si>
  <si>
    <t>SOBANG</t>
  </si>
  <si>
    <t>CIPANAS</t>
  </si>
  <si>
    <t>SAJIRA</t>
  </si>
  <si>
    <t>CIMARGA</t>
  </si>
  <si>
    <t>CIKULUR</t>
  </si>
  <si>
    <t>CIBADAK</t>
  </si>
  <si>
    <t>RANGKASBITUNG</t>
  </si>
  <si>
    <t>MAJA</t>
  </si>
  <si>
    <t>CURUGBITUNG</t>
  </si>
  <si>
    <t>KABUPATEN TANGERANG</t>
  </si>
  <si>
    <t>CISOKA</t>
  </si>
  <si>
    <t>TIGARAKSA</t>
  </si>
  <si>
    <t>CIKUPA</t>
  </si>
  <si>
    <t>PANONGAN</t>
  </si>
  <si>
    <t>BALARAJA</t>
  </si>
  <si>
    <t>KRESEK</t>
  </si>
  <si>
    <t>KRONJO</t>
  </si>
  <si>
    <t>MAUK</t>
  </si>
  <si>
    <t>KABUPATEN SERANG</t>
  </si>
  <si>
    <t>PETIR</t>
  </si>
  <si>
    <t>CIKEUSAL</t>
  </si>
  <si>
    <t>PAMARAYAN</t>
  </si>
  <si>
    <t>JAWILAN</t>
  </si>
  <si>
    <t>KOPO</t>
  </si>
  <si>
    <t>KRAGILAN</t>
  </si>
  <si>
    <t>CIRUAS</t>
  </si>
  <si>
    <t>PONTANG</t>
  </si>
  <si>
    <t>CARENANG</t>
  </si>
  <si>
    <t>TIRTAYASA</t>
  </si>
  <si>
    <t>TANARA</t>
  </si>
  <si>
    <t>KOTA TANGERANG</t>
  </si>
  <si>
    <t>CIPONDOH</t>
  </si>
  <si>
    <t>TANGERANG</t>
  </si>
  <si>
    <t>KARAWACI</t>
  </si>
  <si>
    <t>NEGLASARI</t>
  </si>
  <si>
    <t>BENDA</t>
  </si>
  <si>
    <t>KOTA CILEGON</t>
  </si>
  <si>
    <t>CIWANDAN</t>
  </si>
  <si>
    <t>PULOMERAK</t>
  </si>
  <si>
    <t>CILEGON</t>
  </si>
  <si>
    <t>KOTA SERANG</t>
  </si>
  <si>
    <t>CURUG</t>
  </si>
  <si>
    <t>WALANTAKA</t>
  </si>
  <si>
    <t>TAKTAKAN</t>
  </si>
  <si>
    <t>KASEMEN</t>
  </si>
  <si>
    <t>Jawa Tengah</t>
  </si>
  <si>
    <t>Kabupaten Cilacap</t>
  </si>
  <si>
    <t>WANAREJA</t>
  </si>
  <si>
    <t>MAJENANG</t>
  </si>
  <si>
    <t>CIPARI</t>
  </si>
  <si>
    <t>SIDAREJA</t>
  </si>
  <si>
    <t>PATIMUAN</t>
  </si>
  <si>
    <t>BANTARSARI</t>
  </si>
  <si>
    <t>KAWUNGANTEN</t>
  </si>
  <si>
    <t>KESUGIHAN</t>
  </si>
  <si>
    <t>ADIPALA</t>
  </si>
  <si>
    <t>MAOS</t>
  </si>
  <si>
    <t>SAMPANG</t>
  </si>
  <si>
    <t>KROYA</t>
  </si>
  <si>
    <t>BINANGUN</t>
  </si>
  <si>
    <t>NUSAWUNGU</t>
  </si>
  <si>
    <t>CILACAP SELATAN</t>
  </si>
  <si>
    <t>CILACAP TENGAH</t>
  </si>
  <si>
    <t>CILACAP UTARA</t>
  </si>
  <si>
    <t>Kabupaten Banyumas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</si>
  <si>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</si>
  <si>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</si>
  <si>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</si>
  <si>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</si>
  <si>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</si>
  <si>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</si>
  <si>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</si>
  <si>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</si>
  <si>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</si>
  <si>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</si>
  <si>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PATIKRAJA</t>
  </si>
  <si>
    <t>PURWOJATI</t>
  </si>
  <si>
    <t>AJIBARANG</t>
  </si>
  <si>
    <t>GUMELAR</t>
  </si>
  <si>
    <t>PEKUNCEN</t>
  </si>
  <si>
    <t>CILONGOK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</si>
  <si>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</si>
  <si>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</si>
  <si>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</si>
  <si>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</si>
  <si>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</si>
  <si>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</si>
  <si>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</si>
  <si>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</si>
  <si>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Kabupaten Purbalingga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</si>
  <si>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</si>
  <si>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</si>
  <si>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</si>
  <si>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</si>
  <si>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</si>
  <si>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</si>
  <si>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</si>
  <si>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</si>
  <si>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</si>
  <si>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BOJONGSARI</t>
  </si>
  <si>
    <t>MREBET</t>
  </si>
  <si>
    <t>BOBOTSARI</t>
  </si>
  <si>
    <t>KARANGREJA</t>
  </si>
  <si>
    <t>KARANGANYAR</t>
  </si>
  <si>
    <t>REMBANG</t>
  </si>
  <si>
    <t>Kabupaten Banjarnegara</t>
  </si>
  <si>
    <t>SUSUKAN</t>
  </si>
  <si>
    <t>MANDIRAJA</t>
  </si>
  <si>
    <t>PURWANEGARA</t>
  </si>
  <si>
    <t>BAWANG</t>
  </si>
  <si>
    <t>PAGEDONGAN</t>
  </si>
  <si>
    <t>SIGALUH</t>
  </si>
  <si>
    <t>MADUKARA</t>
  </si>
  <si>
    <t>BANJARMANGU</t>
  </si>
  <si>
    <t>WANADADI</t>
  </si>
  <si>
    <t>RAKIT</t>
  </si>
  <si>
    <t>PUNGGELAN</t>
  </si>
  <si>
    <t>PAGENTAN</t>
  </si>
  <si>
    <t>PEJAWARAN</t>
  </si>
  <si>
    <t>BATUR</t>
  </si>
  <si>
    <t>WANAYASA</t>
  </si>
  <si>
    <t>KALIBENING</t>
  </si>
  <si>
    <t>PANDANARUM</t>
  </si>
  <si>
    <t>Kabupaten Kebumen</t>
  </si>
  <si>
    <t>BUAYAN</t>
  </si>
  <si>
    <t>PURING</t>
  </si>
  <si>
    <t>KLIRONG</t>
  </si>
  <si>
    <t>AMBAL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</si>
  <si>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</si>
  <si>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</si>
  <si>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</si>
  <si>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</si>
  <si>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</si>
  <si>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</si>
  <si>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</si>
  <si>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</si>
  <si>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</si>
  <si>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</si>
  <si>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</si>
  <si>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</si>
  <si>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</si>
  <si>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</si>
  <si>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</si>
  <si>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</si>
  <si>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</si>
  <si>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Kabupaten Purworejo</t>
  </si>
  <si>
    <t>GRABAG</t>
  </si>
  <si>
    <t>NGOMBOL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</si>
  <si>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</si>
  <si>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</si>
  <si>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</si>
  <si>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</si>
  <si>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</si>
  <si>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</si>
  <si>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</si>
  <si>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</si>
  <si>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</si>
  <si>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</si>
  <si>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GEBANG</t>
  </si>
  <si>
    <t>LOANO</t>
  </si>
  <si>
    <t>BENER</t>
  </si>
  <si>
    <t>Kabupaten Wonosobo</t>
  </si>
  <si>
    <t>WADASLINTANG</t>
  </si>
  <si>
    <t>KEPIL</t>
  </si>
  <si>
    <t>SAPURAN</t>
  </si>
  <si>
    <t>KALIWIRO</t>
  </si>
  <si>
    <t>LEKSONO</t>
  </si>
  <si>
    <t>SUKOHARJO</t>
  </si>
  <si>
    <t>SELOMERTO</t>
  </si>
  <si>
    <t>KERTEK</t>
  </si>
  <si>
    <t>WONOSOBO</t>
  </si>
  <si>
    <t>MOJOTENGAH</t>
  </si>
  <si>
    <t>GARUNG</t>
  </si>
  <si>
    <t>KEJAJAR</t>
  </si>
  <si>
    <t>Kabupaten Magelang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</si>
  <si>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</si>
  <si>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</si>
  <si>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</si>
  <si>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</si>
  <si>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</si>
  <si>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</si>
  <si>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</si>
  <si>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</si>
  <si>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SAWANGAN</t>
  </si>
  <si>
    <t>CANDIMULYO</t>
  </si>
  <si>
    <t>MERTOYUDAN</t>
  </si>
  <si>
    <t>TEMPURAN</t>
  </si>
  <si>
    <t>KAJORAN</t>
  </si>
  <si>
    <t>KALIANGKRIK</t>
  </si>
  <si>
    <t>WINDUSARI</t>
  </si>
  <si>
    <t>SECANG</t>
  </si>
  <si>
    <t>PAKIS</t>
  </si>
  <si>
    <t>NGABLAK</t>
  </si>
  <si>
    <t>Kabupaten Boyolali</t>
  </si>
  <si>
    <t>SELO</t>
  </si>
  <si>
    <t>AMPEL</t>
  </si>
  <si>
    <t>CEPOGO</t>
  </si>
  <si>
    <t>MUSUK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</si>
  <si>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</si>
  <si>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</si>
  <si>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</si>
  <si>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</si>
  <si>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</si>
  <si>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</si>
  <si>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</si>
  <si>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</si>
  <si>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KLEGO</t>
  </si>
  <si>
    <t>ANDONG</t>
  </si>
  <si>
    <t>KEMUSU</t>
  </si>
  <si>
    <t>WONOSEGORO</t>
  </si>
  <si>
    <t>JUWANGI</t>
  </si>
  <si>
    <t>Kabupaten Klaten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</si>
  <si>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</si>
  <si>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</si>
  <si>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</si>
  <si>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</si>
  <si>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</si>
  <si>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</si>
  <si>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</si>
  <si>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</si>
  <si>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</si>
  <si>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</si>
  <si>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</si>
  <si>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</si>
  <si>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</si>
  <si>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</si>
  <si>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</si>
  <si>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</si>
  <si>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</si>
  <si>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</si>
  <si>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</si>
  <si>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</si>
  <si>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</si>
  <si>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</si>
  <si>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UTARA</t>
  </si>
  <si>
    <t>Kabupaten Sukoharjo</t>
  </si>
  <si>
    <t>WERU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</si>
  <si>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</si>
  <si>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</si>
  <si>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</si>
  <si>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</si>
  <si>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</si>
  <si>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</si>
  <si>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</si>
  <si>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</si>
  <si>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</si>
  <si>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</si>
  <si>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Kabupaten Wonogiri</t>
  </si>
  <si>
    <t>PRACIMANTORO</t>
  </si>
  <si>
    <t>PARANGGUPITO</t>
  </si>
  <si>
    <t>GIRITONTRO</t>
  </si>
  <si>
    <t>GIRIWOYO</t>
  </si>
  <si>
    <t>BATUWARNO</t>
  </si>
  <si>
    <t>KARANGTENGAH</t>
  </si>
  <si>
    <t>NGUNTORONADI</t>
  </si>
  <si>
    <t>BATURETNO</t>
  </si>
  <si>
    <t>EROMOKO</t>
  </si>
  <si>
    <t>WURYANTORO</t>
  </si>
  <si>
    <t>MANYARAN</t>
  </si>
  <si>
    <t>WONOGIRI</t>
  </si>
  <si>
    <t>NGADIROJO</t>
  </si>
  <si>
    <t>SIDOHARJO</t>
  </si>
  <si>
    <t>JATIROTO</t>
  </si>
  <si>
    <t>KISMANTORO</t>
  </si>
  <si>
    <t>PURWANTORO</t>
  </si>
  <si>
    <t>BULUKERTO</t>
  </si>
  <si>
    <t>SLOGOHIMO</t>
  </si>
  <si>
    <t>JATISRONO</t>
  </si>
  <si>
    <t>JATIPURNO</t>
  </si>
  <si>
    <t>GIRIMARTO</t>
  </si>
  <si>
    <t>Kabupaten Karanganyar</t>
  </si>
  <si>
    <t>JATIPURO</t>
  </si>
  <si>
    <t>JATIYOSO</t>
  </si>
  <si>
    <t>JUMAPOLO</t>
  </si>
  <si>
    <t>MATESIH</t>
  </si>
  <si>
    <t>TAWANGMANGU</t>
  </si>
  <si>
    <t>NGARGOYOSO</t>
  </si>
  <si>
    <t>KARANGPANDAN</t>
  </si>
  <si>
    <t>TASIKMADU</t>
  </si>
  <si>
    <t>JATEN</t>
  </si>
  <si>
    <t>COLOMADU</t>
  </si>
  <si>
    <t>MOJOGEDANG</t>
  </si>
  <si>
    <t>KERJO</t>
  </si>
  <si>
    <t>JENAWI</t>
  </si>
  <si>
    <t>Kabupaten Sragen</t>
  </si>
  <si>
    <t>KALIJAMBE</t>
  </si>
  <si>
    <t>PLUPUH</t>
  </si>
  <si>
    <t>MASARAN</t>
  </si>
  <si>
    <t>KEDAWUNG</t>
  </si>
  <si>
    <t>SAMBIREJO</t>
  </si>
  <si>
    <t>GONDANG</t>
  </si>
  <si>
    <t>NGRAMPAL</t>
  </si>
  <si>
    <t>SRAGEN</t>
  </si>
  <si>
    <t>TANON</t>
  </si>
  <si>
    <t>GEMOLONG</t>
  </si>
  <si>
    <t>MIRI</t>
  </si>
  <si>
    <t>MONDOKAN</t>
  </si>
  <si>
    <t>SUKODONO</t>
  </si>
  <si>
    <t>GESI</t>
  </si>
  <si>
    <t>TANGEN</t>
  </si>
  <si>
    <t>JENAR</t>
  </si>
  <si>
    <t>Kabupaten Grobogan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</si>
  <si>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</si>
  <si>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</si>
  <si>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</si>
  <si>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</si>
  <si>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</si>
  <si>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</si>
  <si>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</si>
  <si>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</si>
  <si>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</si>
  <si>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</si>
  <si>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</si>
  <si>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</si>
  <si>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</si>
  <si>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</si>
  <si>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</si>
  <si>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</si>
  <si>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</si>
  <si>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</si>
  <si>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Kabupaten Blora</t>
  </si>
  <si>
    <t>JATI</t>
  </si>
  <si>
    <t>RANDUBLATUNG</t>
  </si>
  <si>
    <t>CEPU</t>
  </si>
  <si>
    <t>SAMBONG</t>
  </si>
  <si>
    <t>JIKEN</t>
  </si>
  <si>
    <t>KOTA BLORA</t>
  </si>
  <si>
    <t>BANJAREJO</t>
  </si>
  <si>
    <t>TUNJUNGAN</t>
  </si>
  <si>
    <t>JAPAH</t>
  </si>
  <si>
    <t>NGAWEN</t>
  </si>
  <si>
    <t>KUNDURAN</t>
  </si>
  <si>
    <t>TODANAN</t>
  </si>
  <si>
    <t>Kabupaten Rembang</t>
  </si>
  <si>
    <t>SUMBER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</si>
  <si>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</si>
  <si>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</si>
  <si>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</si>
  <si>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</si>
  <si>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</si>
  <si>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</si>
  <si>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</si>
  <si>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</si>
  <si>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</si>
  <si>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</si>
  <si>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</si>
  <si>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Kabupaten Pati</t>
  </si>
  <si>
    <t>SUKOLILO</t>
  </si>
  <si>
    <t>KAYEN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</si>
  <si>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</si>
  <si>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</si>
  <si>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</si>
  <si>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</si>
  <si>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</si>
  <si>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</si>
  <si>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</si>
  <si>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</si>
  <si>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</si>
  <si>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</si>
  <si>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MARGOYOSO</t>
  </si>
  <si>
    <t>CLUWAK</t>
  </si>
  <si>
    <t>TAYU</t>
  </si>
  <si>
    <t>Kabupaten Kudus</t>
  </si>
  <si>
    <t>KALIWUNGU</t>
  </si>
  <si>
    <t>UNDAAN</t>
  </si>
  <si>
    <t>MEJOBO</t>
  </si>
  <si>
    <t>JEKULO</t>
  </si>
  <si>
    <t>BAE</t>
  </si>
  <si>
    <t>GEBOG</t>
  </si>
  <si>
    <t>DAWE</t>
  </si>
  <si>
    <t>Kabupaten Jepara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</si>
  <si>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</si>
  <si>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</si>
  <si>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</si>
  <si>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</si>
  <si>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</si>
  <si>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</si>
  <si>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</si>
  <si>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</si>
  <si>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</si>
  <si>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</si>
  <si>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</si>
  <si>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</si>
  <si>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</si>
  <si>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</si>
  <si>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KARIMUNJAWA</t>
  </si>
  <si>
    <t>Kabupaten Demak</t>
  </si>
  <si>
    <t>MRANGGEN</t>
  </si>
  <si>
    <t>KARANGAWEN</t>
  </si>
  <si>
    <t>GUNTUR</t>
  </si>
  <si>
    <t>SAYUNG</t>
  </si>
  <si>
    <t>BONANG</t>
  </si>
  <si>
    <t>DEMAK</t>
  </si>
  <si>
    <t>DEMPET</t>
  </si>
  <si>
    <t>GAJAH</t>
  </si>
  <si>
    <t>MIJEN</t>
  </si>
  <si>
    <t>WEDUNG</t>
  </si>
  <si>
    <t>Kabupaten Temanggung</t>
  </si>
  <si>
    <t>PARAKAN</t>
  </si>
  <si>
    <t>TEMANGGUNG</t>
  </si>
  <si>
    <t>KRANGGAN</t>
  </si>
  <si>
    <t>PRINGSURAT</t>
  </si>
  <si>
    <t>KALORAN</t>
  </si>
  <si>
    <t>KANDANGAN</t>
  </si>
  <si>
    <t>KEDU</t>
  </si>
  <si>
    <t>NGADIREJO</t>
  </si>
  <si>
    <t>JUMO</t>
  </si>
  <si>
    <t>CANDIROTO</t>
  </si>
  <si>
    <t>BEJEN</t>
  </si>
  <si>
    <t>TRETEP</t>
  </si>
  <si>
    <t>Kabupaten Kendal</t>
  </si>
  <si>
    <t>PLANTUNGAN</t>
  </si>
  <si>
    <t>SUKOREJO</t>
  </si>
  <si>
    <t>PAGERRUYUNG</t>
  </si>
  <si>
    <t>PATEAN</t>
  </si>
  <si>
    <t>SINGOROJO</t>
  </si>
  <si>
    <t>LIMBANGAN</t>
  </si>
  <si>
    <t>BOJA</t>
  </si>
  <si>
    <t>BRANGSONG</t>
  </si>
  <si>
    <t>PEGANDON</t>
  </si>
  <si>
    <t>GEMUH</t>
  </si>
  <si>
    <t>WELERI</t>
  </si>
  <si>
    <t>ROWOSARI</t>
  </si>
  <si>
    <t>KANGKUNG</t>
  </si>
  <si>
    <t>CEPIRING</t>
  </si>
  <si>
    <t>PATEBON</t>
  </si>
  <si>
    <t>KOTA KENDAL</t>
  </si>
  <si>
    <t>Kabupaten Batang</t>
  </si>
  <si>
    <t>BANDAR</t>
  </si>
  <si>
    <t>BLADO</t>
  </si>
  <si>
    <t>REBAN</t>
  </si>
  <si>
    <t>TERSONO</t>
  </si>
  <si>
    <t>GRINGSING</t>
  </si>
  <si>
    <t>SUBAH</t>
  </si>
  <si>
    <t>TULIS</t>
  </si>
  <si>
    <t>BATANG</t>
  </si>
  <si>
    <t>Kabupaten Pekalongan</t>
  </si>
  <si>
    <t>TALUN</t>
  </si>
  <si>
    <t>DORO</t>
  </si>
  <si>
    <t>KAJEN</t>
  </si>
  <si>
    <t>KESESI</t>
  </si>
  <si>
    <t>SRAGI</t>
  </si>
  <si>
    <t>WONOPRINGGO</t>
  </si>
  <si>
    <t>WIRADESA</t>
  </si>
  <si>
    <t>Kabupaten Pemalang</t>
  </si>
  <si>
    <t>MOGA</t>
  </si>
  <si>
    <t>WARUNGPRING</t>
  </si>
  <si>
    <t>BELIK</t>
  </si>
  <si>
    <t>WATUKUMPUL</t>
  </si>
  <si>
    <t>BODEH</t>
  </si>
  <si>
    <t>RANDUDONGKAL</t>
  </si>
  <si>
    <t>PEMALANG</t>
  </si>
  <si>
    <t>TAMAN</t>
  </si>
  <si>
    <t>PETARUKAN</t>
  </si>
  <si>
    <t>COMAL</t>
  </si>
  <si>
    <t>ULUJAMI</t>
  </si>
  <si>
    <t>Kabupaten Tegal</t>
  </si>
  <si>
    <t>MARGASARI</t>
  </si>
  <si>
    <t>BALAPULANG</t>
  </si>
  <si>
    <t>LEBAKSIU</t>
  </si>
  <si>
    <t>JATINEGARA</t>
  </si>
  <si>
    <t>PANGKAH</t>
  </si>
  <si>
    <t>SLAWI</t>
  </si>
  <si>
    <t>ADIWERNA</t>
  </si>
  <si>
    <t>DUKUHTURI</t>
  </si>
  <si>
    <t>TALANG</t>
  </si>
  <si>
    <t>TARUB</t>
  </si>
  <si>
    <t>KRAMAT</t>
  </si>
  <si>
    <t>SURADADI</t>
  </si>
  <si>
    <t>Kabupaten Brebes</t>
  </si>
  <si>
    <t>SALEM</t>
  </si>
  <si>
    <t>BUMIAYU</t>
  </si>
  <si>
    <t>PAGUYANGAN</t>
  </si>
  <si>
    <t>SIRAMPOG</t>
  </si>
  <si>
    <t>TONJONG</t>
  </si>
  <si>
    <t>LARANGAN</t>
  </si>
  <si>
    <t>KETANGGUNGAN</t>
  </si>
  <si>
    <t>BANJARHARJO</t>
  </si>
  <si>
    <t>LOSARI</t>
  </si>
  <si>
    <t>TANJUNG</t>
  </si>
  <si>
    <t>KERSANA</t>
  </si>
  <si>
    <t>BULAKAMBA</t>
  </si>
  <si>
    <t>WANASARI</t>
  </si>
  <si>
    <t>SONGGOM</t>
  </si>
  <si>
    <t>JATIBARANG</t>
  </si>
  <si>
    <t>BREBES</t>
  </si>
  <si>
    <t>Kota Magelang</t>
  </si>
  <si>
    <t>MAGELANG SELATAN</t>
  </si>
  <si>
    <t>MAGELANG TENGAH</t>
  </si>
  <si>
    <t>MAGELANG UTARA</t>
  </si>
  <si>
    <t>Kota Surakarta</t>
  </si>
  <si>
    <t>LAWEYAN</t>
  </si>
  <si>
    <t>SERENGAN</t>
  </si>
  <si>
    <t>PASAR KLIWON</t>
  </si>
  <si>
    <t>JEBRES</t>
  </si>
  <si>
    <t>BANJARSARI</t>
  </si>
  <si>
    <t>Kota Salatiga</t>
  </si>
  <si>
    <t>ARGOMULYO</t>
  </si>
  <si>
    <t>TINGKIR</t>
  </si>
  <si>
    <t>SIDOMUKTI</t>
  </si>
  <si>
    <t>DIY</t>
  </si>
  <si>
    <t>Sleman</t>
  </si>
  <si>
    <t>Ngaglik</t>
  </si>
  <si>
    <t>Ngemplak</t>
  </si>
  <si>
    <t>Pakem</t>
  </si>
  <si>
    <t>Surabaya</t>
  </si>
  <si>
    <t>Benowo</t>
  </si>
  <si>
    <t>Bubutan</t>
  </si>
  <si>
    <t>Dukuh Pakis</t>
  </si>
  <si>
    <t>Gayungan</t>
  </si>
  <si>
    <t>Genteng</t>
  </si>
  <si>
    <t>Gubeng</t>
  </si>
  <si>
    <t>Jambangan</t>
  </si>
  <si>
    <t>Karang Pilang</t>
  </si>
  <si>
    <t>Kenjeran</t>
  </si>
  <si>
    <t>Krembangan</t>
  </si>
  <si>
    <t>Lakarsantri</t>
  </si>
  <si>
    <t>Mulyorejo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</si>
</sst>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sz val="9.0"/>
      <color rgb="FF333333"/>
      <name val="Tahoma"/>
    </font>
    <font>
      <sz val="8.0"/>
      <color rgb="FF000000"/>
      <name val="&quot;Helvetica Neue&quot;"/>
    </font>
    <font>
      <sz val="9.0"/>
      <color rgb="FF333333"/>
      <name val="Docs-Tahoma"/>
    </font>
    <font>
      <sz val="9.0"/>
      <color rgb="FF1155CC"/>
      <name val="Google Sans Mono"/>
    </font>
    <font>
      <sz val="9.0"/>
      <color rgb="FF1155CC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solid">
        <fgColor rgb="FF54BC13"/>
        <bgColor rgb="FF54BC13"/>
      </patternFill>
    </fill>
    <fill>
      <patternFill patternType="solid">
        <fgColor rgb="FF4CC211"/>
        <bgColor rgb="FF4CC211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2" fontId="3" numFmtId="0" xfId="0" applyBorder="1" applyFill="1" applyFont="1"/>
    <xf borderId="1" fillId="0" fontId="2" numFmtId="3" xfId="0" applyAlignment="1" applyBorder="1" applyFont="1" applyNumberFormat="1">
      <alignment horizontal="left"/>
    </xf>
    <xf borderId="1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vertical="bottom"/>
    </xf>
    <xf borderId="1" fillId="3" fontId="5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vertical="top"/>
    </xf>
    <xf borderId="0" fillId="3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5" numFmtId="3" xfId="0" applyAlignment="1" applyFont="1" applyNumberFormat="1">
      <alignment readingOrder="0"/>
    </xf>
    <xf borderId="0" fillId="3" fontId="7" numFmtId="0" xfId="0" applyAlignment="1" applyFont="1">
      <alignment horizontal="righ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3" fillId="4" fontId="4" numFmtId="0" xfId="0" applyAlignment="1" applyBorder="1" applyFill="1" applyFont="1">
      <alignment horizontal="right" vertical="bottom"/>
    </xf>
    <xf borderId="0" fillId="5" fontId="8" numFmtId="0" xfId="0" applyAlignment="1" applyFill="1" applyFont="1">
      <alignment horizontal="right"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5" fillId="4" fontId="4" numFmtId="0" xfId="0" applyAlignment="1" applyBorder="1" applyFont="1">
      <alignment horizontal="right" vertical="bottom"/>
    </xf>
    <xf borderId="0" fillId="6" fontId="8" numFmtId="0" xfId="0" applyAlignment="1" applyFill="1" applyFont="1">
      <alignment horizontal="right" vertical="bottom"/>
    </xf>
    <xf borderId="6" fillId="0" fontId="4" numFmtId="0" xfId="0" applyAlignment="1" applyBorder="1" applyFont="1">
      <alignment horizontal="center"/>
    </xf>
    <xf borderId="4" fillId="0" fontId="4" numFmtId="0" xfId="0" applyAlignment="1" applyBorder="1" applyFont="1">
      <alignment readingOrder="0" vertical="bottom"/>
    </xf>
    <xf borderId="5" fillId="4" fontId="4" numFmtId="0" xfId="0" applyAlignment="1" applyBorder="1" applyFont="1">
      <alignment vertical="bottom"/>
    </xf>
    <xf borderId="0" fillId="2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6.25"/>
    <col customWidth="1" min="3" max="3" width="23.75"/>
    <col customWidth="1" min="4" max="4" width="13.75"/>
    <col customWidth="1" min="6" max="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4" t="s">
        <v>8</v>
      </c>
      <c r="C2" s="4" t="s">
        <v>9</v>
      </c>
      <c r="D2" s="4">
        <v>11928.0</v>
      </c>
      <c r="E2" s="4">
        <v>5.0</v>
      </c>
      <c r="F2" s="4">
        <f t="shared" ref="F2:F1013" si="1">(E2/D2)*1000</f>
        <v>0.4191817572</v>
      </c>
      <c r="G2" s="5">
        <f t="shared" ref="G2:G1028" si="2">(F2/25)*100</f>
        <v>1.676727029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7</v>
      </c>
      <c r="B3" s="4" t="s">
        <v>8</v>
      </c>
      <c r="C3" s="4" t="s">
        <v>10</v>
      </c>
      <c r="D3" s="4">
        <v>7339.0</v>
      </c>
      <c r="E3" s="4">
        <v>8.0</v>
      </c>
      <c r="F3" s="4">
        <f t="shared" si="1"/>
        <v>1.090066767</v>
      </c>
      <c r="G3" s="5">
        <f t="shared" si="2"/>
        <v>4.360267066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7</v>
      </c>
      <c r="B4" s="4" t="s">
        <v>8</v>
      </c>
      <c r="C4" s="4" t="s">
        <v>11</v>
      </c>
      <c r="D4" s="4">
        <v>63975.0</v>
      </c>
      <c r="E4" s="4">
        <v>55.0</v>
      </c>
      <c r="F4" s="4">
        <f t="shared" si="1"/>
        <v>0.8597108245</v>
      </c>
      <c r="G4" s="5">
        <f t="shared" si="2"/>
        <v>3.438843298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7</v>
      </c>
      <c r="B5" s="4" t="s">
        <v>8</v>
      </c>
      <c r="C5" s="4" t="s">
        <v>12</v>
      </c>
      <c r="D5" s="4">
        <v>21644.0</v>
      </c>
      <c r="E5" s="4">
        <v>33.0</v>
      </c>
      <c r="F5" s="4">
        <f t="shared" si="1"/>
        <v>1.524671965</v>
      </c>
      <c r="G5" s="5">
        <f t="shared" si="2"/>
        <v>6.098687858</v>
      </c>
      <c r="H5" s="3"/>
      <c r="I5" s="3"/>
      <c r="J5" s="3"/>
      <c r="K5" s="3"/>
      <c r="L5" s="3"/>
      <c r="M5" s="3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7</v>
      </c>
      <c r="B6" s="4" t="s">
        <v>8</v>
      </c>
      <c r="C6" s="4" t="s">
        <v>13</v>
      </c>
      <c r="D6" s="4">
        <v>30253.0</v>
      </c>
      <c r="E6" s="4">
        <v>55.0</v>
      </c>
      <c r="F6" s="4">
        <f t="shared" si="1"/>
        <v>1.818001521</v>
      </c>
      <c r="G6" s="5">
        <f t="shared" si="2"/>
        <v>7.272006082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7</v>
      </c>
      <c r="B7" s="4" t="s">
        <v>8</v>
      </c>
      <c r="C7" s="4" t="s">
        <v>14</v>
      </c>
      <c r="D7" s="4">
        <v>15172.0</v>
      </c>
      <c r="E7" s="4">
        <v>51.0</v>
      </c>
      <c r="F7" s="4">
        <f t="shared" si="1"/>
        <v>3.361455312</v>
      </c>
      <c r="G7" s="5">
        <f t="shared" si="2"/>
        <v>13.44582125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7</v>
      </c>
      <c r="B8" s="4" t="s">
        <v>8</v>
      </c>
      <c r="C8" s="4" t="s">
        <v>15</v>
      </c>
      <c r="D8" s="4">
        <v>3795.0</v>
      </c>
      <c r="E8" s="4">
        <v>6.0</v>
      </c>
      <c r="F8" s="4">
        <f t="shared" si="1"/>
        <v>1.581027668</v>
      </c>
      <c r="G8" s="5">
        <f t="shared" si="2"/>
        <v>6.324110672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7</v>
      </c>
      <c r="B9" s="4" t="s">
        <v>8</v>
      </c>
      <c r="C9" s="4" t="s">
        <v>16</v>
      </c>
      <c r="D9" s="4">
        <v>13565.0</v>
      </c>
      <c r="E9" s="4">
        <v>21.0</v>
      </c>
      <c r="F9" s="4">
        <f t="shared" si="1"/>
        <v>1.548101732</v>
      </c>
      <c r="G9" s="5">
        <f t="shared" si="2"/>
        <v>6.19240693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7</v>
      </c>
      <c r="B10" s="4" t="s">
        <v>8</v>
      </c>
      <c r="C10" s="4" t="s">
        <v>17</v>
      </c>
      <c r="D10" s="4">
        <v>7751.0</v>
      </c>
      <c r="E10" s="4">
        <v>12.0</v>
      </c>
      <c r="F10" s="4">
        <f t="shared" si="1"/>
        <v>1.548187331</v>
      </c>
      <c r="G10" s="5">
        <f t="shared" si="2"/>
        <v>6.192749323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7</v>
      </c>
      <c r="B11" s="4" t="s">
        <v>8</v>
      </c>
      <c r="C11" s="4" t="s">
        <v>18</v>
      </c>
      <c r="D11" s="4">
        <v>464.0</v>
      </c>
      <c r="E11" s="4">
        <v>0.0</v>
      </c>
      <c r="F11" s="4">
        <f t="shared" si="1"/>
        <v>0</v>
      </c>
      <c r="G11" s="5">
        <f t="shared" si="2"/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7</v>
      </c>
      <c r="B12" s="4" t="s">
        <v>19</v>
      </c>
      <c r="C12" s="4" t="s">
        <v>20</v>
      </c>
      <c r="D12" s="4">
        <v>20324.0</v>
      </c>
      <c r="E12" s="4">
        <v>11.0</v>
      </c>
      <c r="F12" s="4">
        <f t="shared" si="1"/>
        <v>0.5412320409</v>
      </c>
      <c r="G12" s="5">
        <f t="shared" si="2"/>
        <v>2.164928164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7</v>
      </c>
      <c r="B13" s="4" t="s">
        <v>19</v>
      </c>
      <c r="C13" s="4" t="s">
        <v>21</v>
      </c>
      <c r="D13" s="4">
        <v>20286.0</v>
      </c>
      <c r="E13" s="4">
        <v>2.0</v>
      </c>
      <c r="F13" s="4">
        <f t="shared" si="1"/>
        <v>0.0985901607</v>
      </c>
      <c r="G13" s="5">
        <f t="shared" si="2"/>
        <v>0.3943606428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7</v>
      </c>
      <c r="B14" s="4" t="s">
        <v>19</v>
      </c>
      <c r="C14" s="4" t="s">
        <v>22</v>
      </c>
      <c r="D14" s="4">
        <v>13864.0</v>
      </c>
      <c r="E14" s="4">
        <v>7.0</v>
      </c>
      <c r="F14" s="4">
        <f t="shared" si="1"/>
        <v>0.5049047894</v>
      </c>
      <c r="G14" s="5">
        <f t="shared" si="2"/>
        <v>2.019619158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7</v>
      </c>
      <c r="B15" s="4" t="s">
        <v>19</v>
      </c>
      <c r="C15" s="4" t="s">
        <v>23</v>
      </c>
      <c r="D15" s="4">
        <v>22799.0</v>
      </c>
      <c r="E15" s="4">
        <v>33.0</v>
      </c>
      <c r="F15" s="4">
        <f t="shared" si="1"/>
        <v>1.447431905</v>
      </c>
      <c r="G15" s="5">
        <f t="shared" si="2"/>
        <v>5.78972762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7</v>
      </c>
      <c r="B16" s="4" t="s">
        <v>19</v>
      </c>
      <c r="C16" s="4" t="s">
        <v>24</v>
      </c>
      <c r="D16" s="4">
        <v>12339.0</v>
      </c>
      <c r="E16" s="4">
        <v>22.0</v>
      </c>
      <c r="F16" s="4">
        <f t="shared" si="1"/>
        <v>1.782964584</v>
      </c>
      <c r="G16" s="5">
        <f t="shared" si="2"/>
        <v>7.131858335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7</v>
      </c>
      <c r="B17" s="4" t="s">
        <v>25</v>
      </c>
      <c r="C17" s="4" t="s">
        <v>26</v>
      </c>
      <c r="D17" s="4">
        <v>18878.0</v>
      </c>
      <c r="E17" s="4">
        <v>191.0</v>
      </c>
      <c r="F17" s="4">
        <f t="shared" si="1"/>
        <v>10.1175972</v>
      </c>
      <c r="G17" s="5">
        <f t="shared" si="2"/>
        <v>40.47038881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7</v>
      </c>
      <c r="B18" s="4" t="s">
        <v>25</v>
      </c>
      <c r="C18" s="4" t="s">
        <v>27</v>
      </c>
      <c r="D18" s="4">
        <v>53177.0</v>
      </c>
      <c r="E18" s="4">
        <v>103.0</v>
      </c>
      <c r="F18" s="4">
        <f t="shared" si="1"/>
        <v>1.936927619</v>
      </c>
      <c r="G18" s="5">
        <f t="shared" si="2"/>
        <v>7.747710476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7</v>
      </c>
      <c r="B19" s="4" t="s">
        <v>25</v>
      </c>
      <c r="C19" s="4" t="s">
        <v>28</v>
      </c>
      <c r="D19" s="4">
        <v>7713.0</v>
      </c>
      <c r="E19" s="4">
        <v>5.0</v>
      </c>
      <c r="F19" s="4">
        <f t="shared" si="1"/>
        <v>0.6482561908</v>
      </c>
      <c r="G19" s="5">
        <f t="shared" si="2"/>
        <v>2.593024763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7</v>
      </c>
      <c r="B20" s="4" t="s">
        <v>25</v>
      </c>
      <c r="C20" s="4" t="s">
        <v>29</v>
      </c>
      <c r="D20" s="4">
        <v>25853.0</v>
      </c>
      <c r="E20" s="4">
        <v>70.0</v>
      </c>
      <c r="F20" s="4">
        <f t="shared" si="1"/>
        <v>2.707616137</v>
      </c>
      <c r="G20" s="5">
        <f t="shared" si="2"/>
        <v>10.83046455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7</v>
      </c>
      <c r="B21" s="4" t="s">
        <v>25</v>
      </c>
      <c r="C21" s="4" t="s">
        <v>30</v>
      </c>
      <c r="D21" s="4">
        <v>22689.0</v>
      </c>
      <c r="E21" s="4">
        <v>8.0</v>
      </c>
      <c r="F21" s="4">
        <f t="shared" si="1"/>
        <v>0.3525937679</v>
      </c>
      <c r="G21" s="5">
        <f t="shared" si="2"/>
        <v>1.410375072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7</v>
      </c>
      <c r="B22" s="4" t="s">
        <v>25</v>
      </c>
      <c r="C22" s="4" t="s">
        <v>31</v>
      </c>
      <c r="D22" s="4">
        <v>12323.0</v>
      </c>
      <c r="E22" s="7">
        <v>92.0</v>
      </c>
      <c r="F22" s="4">
        <f t="shared" si="1"/>
        <v>7.465714518</v>
      </c>
      <c r="G22" s="5">
        <f t="shared" si="2"/>
        <v>29.86285807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7</v>
      </c>
      <c r="B23" s="4" t="s">
        <v>25</v>
      </c>
      <c r="C23" s="4" t="s">
        <v>32</v>
      </c>
      <c r="D23" s="4">
        <v>9631.0</v>
      </c>
      <c r="E23" s="7">
        <v>5.0</v>
      </c>
      <c r="F23" s="4">
        <f t="shared" si="1"/>
        <v>0.5191568892</v>
      </c>
      <c r="G23" s="5">
        <f t="shared" si="2"/>
        <v>2.076627557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7</v>
      </c>
      <c r="B24" s="4" t="s">
        <v>25</v>
      </c>
      <c r="C24" s="4" t="s">
        <v>33</v>
      </c>
      <c r="D24" s="4">
        <v>16116.0</v>
      </c>
      <c r="E24" s="7">
        <v>12.0</v>
      </c>
      <c r="F24" s="4">
        <f t="shared" si="1"/>
        <v>0.7446016381</v>
      </c>
      <c r="G24" s="5">
        <f t="shared" si="2"/>
        <v>2.978406552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7</v>
      </c>
      <c r="B25" s="4" t="s">
        <v>25</v>
      </c>
      <c r="C25" s="4" t="s">
        <v>34</v>
      </c>
      <c r="D25" s="4">
        <v>26796.0</v>
      </c>
      <c r="E25" s="7">
        <v>51.0</v>
      </c>
      <c r="F25" s="4">
        <f t="shared" si="1"/>
        <v>1.903269145</v>
      </c>
      <c r="G25" s="5">
        <f t="shared" si="2"/>
        <v>7.613076579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7</v>
      </c>
      <c r="B26" s="4" t="s">
        <v>25</v>
      </c>
      <c r="C26" s="4" t="s">
        <v>35</v>
      </c>
      <c r="D26" s="4">
        <v>14075.0</v>
      </c>
      <c r="E26" s="7">
        <v>3.0</v>
      </c>
      <c r="F26" s="4">
        <f t="shared" si="1"/>
        <v>0.2131438721</v>
      </c>
      <c r="G26" s="5">
        <f t="shared" si="2"/>
        <v>0.8525754885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7</v>
      </c>
      <c r="B27" s="4" t="s">
        <v>25</v>
      </c>
      <c r="C27" s="4" t="s">
        <v>36</v>
      </c>
      <c r="D27" s="4">
        <v>6716.0</v>
      </c>
      <c r="E27" s="7">
        <v>7.0</v>
      </c>
      <c r="F27" s="4">
        <f t="shared" si="1"/>
        <v>1.042287076</v>
      </c>
      <c r="G27" s="5">
        <f t="shared" si="2"/>
        <v>4.169148303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7</v>
      </c>
      <c r="B28" s="4" t="s">
        <v>25</v>
      </c>
      <c r="C28" s="4" t="s">
        <v>37</v>
      </c>
      <c r="D28" s="4">
        <v>12246.0</v>
      </c>
      <c r="E28" s="7">
        <v>37.0</v>
      </c>
      <c r="F28" s="4">
        <f t="shared" si="1"/>
        <v>3.021394741</v>
      </c>
      <c r="G28" s="5">
        <f t="shared" si="2"/>
        <v>12.08557896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7</v>
      </c>
      <c r="B29" s="4" t="s">
        <v>25</v>
      </c>
      <c r="C29" s="4" t="s">
        <v>38</v>
      </c>
      <c r="D29" s="4">
        <v>2919.0</v>
      </c>
      <c r="E29" s="7">
        <v>5.0</v>
      </c>
      <c r="F29" s="4">
        <f t="shared" si="1"/>
        <v>1.712915382</v>
      </c>
      <c r="G29" s="5">
        <f t="shared" si="2"/>
        <v>6.851661528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7</v>
      </c>
      <c r="B30" s="4" t="s">
        <v>25</v>
      </c>
      <c r="C30" s="4" t="s">
        <v>39</v>
      </c>
      <c r="D30" s="4">
        <v>16904.0</v>
      </c>
      <c r="E30" s="7">
        <v>22.0</v>
      </c>
      <c r="F30" s="4">
        <f t="shared" si="1"/>
        <v>1.301467108</v>
      </c>
      <c r="G30" s="5">
        <f t="shared" si="2"/>
        <v>5.205868434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7</v>
      </c>
      <c r="B31" s="4" t="s">
        <v>25</v>
      </c>
      <c r="C31" s="4" t="s">
        <v>40</v>
      </c>
      <c r="D31" s="4">
        <v>10354.0</v>
      </c>
      <c r="E31" s="7">
        <v>11.0</v>
      </c>
      <c r="F31" s="4">
        <f t="shared" si="1"/>
        <v>1.062391346</v>
      </c>
      <c r="G31" s="5">
        <f t="shared" si="2"/>
        <v>4.249565385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7</v>
      </c>
      <c r="B32" s="4" t="s">
        <v>25</v>
      </c>
      <c r="C32" s="4" t="s">
        <v>41</v>
      </c>
      <c r="D32" s="4">
        <v>20181.0</v>
      </c>
      <c r="E32" s="7">
        <v>8.0</v>
      </c>
      <c r="F32" s="4">
        <f t="shared" si="1"/>
        <v>0.3964124672</v>
      </c>
      <c r="G32" s="5">
        <f t="shared" si="2"/>
        <v>1.585649869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7</v>
      </c>
      <c r="B33" s="4" t="s">
        <v>25</v>
      </c>
      <c r="C33" s="4" t="s">
        <v>42</v>
      </c>
      <c r="D33" s="4">
        <v>17792.0</v>
      </c>
      <c r="E33" s="7">
        <v>95.0</v>
      </c>
      <c r="F33" s="4">
        <f t="shared" si="1"/>
        <v>5.339478417</v>
      </c>
      <c r="G33" s="5">
        <f t="shared" si="2"/>
        <v>21.35791367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7</v>
      </c>
      <c r="B34" s="4" t="s">
        <v>25</v>
      </c>
      <c r="C34" s="4" t="s">
        <v>43</v>
      </c>
      <c r="D34" s="4">
        <v>4315.0</v>
      </c>
      <c r="E34" s="7">
        <v>2.0</v>
      </c>
      <c r="F34" s="4">
        <f t="shared" si="1"/>
        <v>0.4634994206</v>
      </c>
      <c r="G34" s="5">
        <f t="shared" si="2"/>
        <v>1.853997683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7</v>
      </c>
      <c r="B35" s="4" t="s">
        <v>25</v>
      </c>
      <c r="C35" s="4" t="s">
        <v>44</v>
      </c>
      <c r="D35" s="4">
        <v>24618.0</v>
      </c>
      <c r="E35" s="7">
        <v>8.0</v>
      </c>
      <c r="F35" s="4">
        <f t="shared" si="1"/>
        <v>0.3249654724</v>
      </c>
      <c r="G35" s="5">
        <f t="shared" si="2"/>
        <v>1.29986189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7</v>
      </c>
      <c r="B36" s="4" t="s">
        <v>25</v>
      </c>
      <c r="C36" s="4" t="s">
        <v>45</v>
      </c>
      <c r="D36" s="4">
        <v>6053.0</v>
      </c>
      <c r="E36" s="7">
        <v>14.0</v>
      </c>
      <c r="F36" s="4">
        <f t="shared" si="1"/>
        <v>2.312902693</v>
      </c>
      <c r="G36" s="5">
        <f t="shared" si="2"/>
        <v>9.251610772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7</v>
      </c>
      <c r="B37" s="4" t="s">
        <v>25</v>
      </c>
      <c r="C37" s="4" t="s">
        <v>46</v>
      </c>
      <c r="D37" s="8">
        <v>15796.0</v>
      </c>
      <c r="E37" s="7">
        <v>23.0</v>
      </c>
      <c r="F37" s="4">
        <f t="shared" si="1"/>
        <v>1.456064827</v>
      </c>
      <c r="G37" s="5">
        <f t="shared" si="2"/>
        <v>5.824259306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7</v>
      </c>
      <c r="B38" s="4" t="s">
        <v>47</v>
      </c>
      <c r="C38" s="4" t="s">
        <v>48</v>
      </c>
      <c r="D38" s="4">
        <v>6193.0</v>
      </c>
      <c r="E38" s="7">
        <v>5.0</v>
      </c>
      <c r="F38" s="4">
        <f t="shared" si="1"/>
        <v>0.8073631519</v>
      </c>
      <c r="G38" s="5">
        <f t="shared" si="2"/>
        <v>3.229452608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7</v>
      </c>
      <c r="B39" s="4" t="s">
        <v>47</v>
      </c>
      <c r="C39" s="4" t="s">
        <v>49</v>
      </c>
      <c r="D39" s="4">
        <v>25878.0</v>
      </c>
      <c r="E39" s="7">
        <v>16.0</v>
      </c>
      <c r="F39" s="4">
        <f t="shared" si="1"/>
        <v>0.6182858026</v>
      </c>
      <c r="G39" s="5">
        <f t="shared" si="2"/>
        <v>2.47314321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7</v>
      </c>
      <c r="B40" s="4" t="s">
        <v>47</v>
      </c>
      <c r="C40" s="4" t="s">
        <v>50</v>
      </c>
      <c r="D40" s="4">
        <v>14139.0</v>
      </c>
      <c r="E40" s="7">
        <v>22.0</v>
      </c>
      <c r="F40" s="4">
        <f t="shared" si="1"/>
        <v>1.555979914</v>
      </c>
      <c r="G40" s="5">
        <f t="shared" si="2"/>
        <v>6.223919655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7</v>
      </c>
      <c r="B41" s="4" t="s">
        <v>47</v>
      </c>
      <c r="C41" s="4" t="s">
        <v>51</v>
      </c>
      <c r="D41" s="4">
        <v>6951.0</v>
      </c>
      <c r="E41" s="7">
        <v>2.0</v>
      </c>
      <c r="F41" s="4">
        <f t="shared" si="1"/>
        <v>0.2877283844</v>
      </c>
      <c r="G41" s="5">
        <f t="shared" si="2"/>
        <v>1.150913538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7</v>
      </c>
      <c r="B42" s="4" t="s">
        <v>47</v>
      </c>
      <c r="C42" s="4" t="s">
        <v>52</v>
      </c>
      <c r="D42" s="8">
        <v>9478.0</v>
      </c>
      <c r="E42" s="7">
        <v>12.0</v>
      </c>
      <c r="F42" s="4">
        <f t="shared" si="1"/>
        <v>1.266089892</v>
      </c>
      <c r="G42" s="5">
        <f t="shared" si="2"/>
        <v>5.06435957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7</v>
      </c>
      <c r="B43" s="4" t="s">
        <v>47</v>
      </c>
      <c r="C43" s="4" t="s">
        <v>53</v>
      </c>
      <c r="D43" s="8">
        <v>12596.0</v>
      </c>
      <c r="E43" s="7">
        <v>65.0</v>
      </c>
      <c r="F43" s="4">
        <f t="shared" si="1"/>
        <v>5.160368371</v>
      </c>
      <c r="G43" s="5">
        <f t="shared" si="2"/>
        <v>20.64147348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7</v>
      </c>
      <c r="B44" s="4" t="s">
        <v>47</v>
      </c>
      <c r="C44" s="4" t="s">
        <v>54</v>
      </c>
      <c r="D44" s="8">
        <v>15796.0</v>
      </c>
      <c r="E44" s="7">
        <v>13.0</v>
      </c>
      <c r="F44" s="4">
        <f t="shared" si="1"/>
        <v>0.8229931628</v>
      </c>
      <c r="G44" s="5">
        <f t="shared" si="2"/>
        <v>3.291972651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7</v>
      </c>
      <c r="B45" s="4" t="s">
        <v>47</v>
      </c>
      <c r="C45" s="4" t="s">
        <v>55</v>
      </c>
      <c r="D45" s="4">
        <v>19421.0</v>
      </c>
      <c r="E45" s="4">
        <v>7.0</v>
      </c>
      <c r="F45" s="4">
        <f t="shared" si="1"/>
        <v>0.3604345811</v>
      </c>
      <c r="G45" s="5">
        <f t="shared" si="2"/>
        <v>1.441738324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7</v>
      </c>
      <c r="B46" s="4" t="s">
        <v>47</v>
      </c>
      <c r="C46" s="4" t="s">
        <v>56</v>
      </c>
      <c r="D46" s="4">
        <v>15651.0</v>
      </c>
      <c r="E46" s="4">
        <v>20.0</v>
      </c>
      <c r="F46" s="4">
        <f t="shared" si="1"/>
        <v>1.277873618</v>
      </c>
      <c r="G46" s="5">
        <f t="shared" si="2"/>
        <v>5.111494473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7</v>
      </c>
      <c r="B47" s="4" t="s">
        <v>47</v>
      </c>
      <c r="C47" s="4" t="s">
        <v>57</v>
      </c>
      <c r="D47" s="4">
        <v>5059.0</v>
      </c>
      <c r="E47" s="4">
        <v>12.0</v>
      </c>
      <c r="F47" s="4">
        <f t="shared" si="1"/>
        <v>2.372010279</v>
      </c>
      <c r="G47" s="5">
        <f t="shared" si="2"/>
        <v>9.488041115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7</v>
      </c>
      <c r="B48" s="4" t="s">
        <v>47</v>
      </c>
      <c r="C48" s="4" t="s">
        <v>58</v>
      </c>
      <c r="D48" s="4">
        <v>9398.0</v>
      </c>
      <c r="E48" s="4">
        <v>8.0</v>
      </c>
      <c r="F48" s="4">
        <f t="shared" si="1"/>
        <v>0.8512449457</v>
      </c>
      <c r="G48" s="5">
        <f t="shared" si="2"/>
        <v>3.404979783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7</v>
      </c>
      <c r="B49" s="4" t="s">
        <v>59</v>
      </c>
      <c r="C49" s="4" t="s">
        <v>60</v>
      </c>
      <c r="D49" s="4">
        <v>12928.0</v>
      </c>
      <c r="E49" s="4">
        <v>36.0</v>
      </c>
      <c r="F49" s="4">
        <f t="shared" si="1"/>
        <v>2.784653465</v>
      </c>
      <c r="G49" s="5">
        <f t="shared" si="2"/>
        <v>11.13861386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7</v>
      </c>
      <c r="B50" s="4" t="s">
        <v>59</v>
      </c>
      <c r="C50" s="4" t="s">
        <v>61</v>
      </c>
      <c r="D50" s="4">
        <v>15937.0</v>
      </c>
      <c r="E50" s="4">
        <v>3.0</v>
      </c>
      <c r="F50" s="4">
        <f t="shared" si="1"/>
        <v>0.1882411997</v>
      </c>
      <c r="G50" s="5">
        <f t="shared" si="2"/>
        <v>0.7529647989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7</v>
      </c>
      <c r="B51" s="4" t="s">
        <v>59</v>
      </c>
      <c r="C51" s="4" t="s">
        <v>62</v>
      </c>
      <c r="D51" s="4">
        <v>8569.0</v>
      </c>
      <c r="E51" s="4">
        <v>10.0</v>
      </c>
      <c r="F51" s="4">
        <f t="shared" si="1"/>
        <v>1.166997316</v>
      </c>
      <c r="G51" s="5">
        <f t="shared" si="2"/>
        <v>4.667989264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63</v>
      </c>
      <c r="B52" s="4" t="s">
        <v>64</v>
      </c>
      <c r="C52" s="4" t="s">
        <v>65</v>
      </c>
      <c r="D52" s="4">
        <v>68336.0</v>
      </c>
      <c r="E52" s="4">
        <v>125.0</v>
      </c>
      <c r="F52" s="4">
        <f t="shared" si="1"/>
        <v>1.829196909</v>
      </c>
      <c r="G52" s="5">
        <f t="shared" si="2"/>
        <v>7.316787638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63</v>
      </c>
      <c r="B53" s="4" t="s">
        <v>64</v>
      </c>
      <c r="C53" s="4" t="s">
        <v>66</v>
      </c>
      <c r="D53" s="4">
        <v>212857.0</v>
      </c>
      <c r="E53" s="4">
        <v>299.0</v>
      </c>
      <c r="F53" s="4">
        <f t="shared" si="1"/>
        <v>1.404698929</v>
      </c>
      <c r="G53" s="5">
        <f t="shared" si="2"/>
        <v>5.618795717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63</v>
      </c>
      <c r="B54" s="4" t="s">
        <v>64</v>
      </c>
      <c r="C54" s="4" t="s">
        <v>67</v>
      </c>
      <c r="D54" s="4">
        <v>231298.0</v>
      </c>
      <c r="E54" s="4">
        <v>302.0</v>
      </c>
      <c r="F54" s="4">
        <f t="shared" si="1"/>
        <v>1.30567493</v>
      </c>
      <c r="G54" s="5">
        <f t="shared" si="2"/>
        <v>5.222699721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63</v>
      </c>
      <c r="B55" s="4" t="s">
        <v>64</v>
      </c>
      <c r="C55" s="4" t="s">
        <v>68</v>
      </c>
      <c r="D55" s="4">
        <v>132847.0</v>
      </c>
      <c r="E55" s="4">
        <v>166.0</v>
      </c>
      <c r="F55" s="4">
        <f t="shared" si="1"/>
        <v>1.249557762</v>
      </c>
      <c r="G55" s="5">
        <f t="shared" si="2"/>
        <v>4.998231048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63</v>
      </c>
      <c r="B56" s="4" t="s">
        <v>64</v>
      </c>
      <c r="C56" s="4" t="s">
        <v>69</v>
      </c>
      <c r="D56" s="4">
        <v>92468.0</v>
      </c>
      <c r="E56" s="4">
        <v>56.0</v>
      </c>
      <c r="F56" s="4">
        <f t="shared" si="1"/>
        <v>0.6056149154</v>
      </c>
      <c r="G56" s="5">
        <f t="shared" si="2"/>
        <v>2.422459662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63</v>
      </c>
      <c r="B57" s="4" t="s">
        <v>64</v>
      </c>
      <c r="C57" s="4" t="s">
        <v>70</v>
      </c>
      <c r="D57" s="4">
        <v>111121.0</v>
      </c>
      <c r="E57" s="4">
        <v>173.0</v>
      </c>
      <c r="F57" s="4">
        <f t="shared" si="1"/>
        <v>1.556861439</v>
      </c>
      <c r="G57" s="5">
        <f t="shared" si="2"/>
        <v>6.227445757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63</v>
      </c>
      <c r="B58" s="4" t="s">
        <v>64</v>
      </c>
      <c r="C58" s="4" t="s">
        <v>71</v>
      </c>
      <c r="D58" s="4">
        <v>66865.0</v>
      </c>
      <c r="E58" s="4">
        <v>96.0</v>
      </c>
      <c r="F58" s="4">
        <f t="shared" si="1"/>
        <v>1.435728707</v>
      </c>
      <c r="G58" s="5">
        <f t="shared" si="2"/>
        <v>5.742914828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63</v>
      </c>
      <c r="B59" s="4" t="s">
        <v>64</v>
      </c>
      <c r="C59" s="4" t="s">
        <v>72</v>
      </c>
      <c r="D59" s="4">
        <v>92334.0</v>
      </c>
      <c r="E59" s="4">
        <v>107.0</v>
      </c>
      <c r="F59" s="4">
        <f t="shared" si="1"/>
        <v>1.158836398</v>
      </c>
      <c r="G59" s="5">
        <f t="shared" si="2"/>
        <v>4.635345593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63</v>
      </c>
      <c r="B60" s="4" t="s">
        <v>64</v>
      </c>
      <c r="C60" s="4" t="s">
        <v>73</v>
      </c>
      <c r="D60" s="4">
        <v>145146.0</v>
      </c>
      <c r="E60" s="4">
        <v>58.0</v>
      </c>
      <c r="F60" s="4">
        <f t="shared" si="1"/>
        <v>0.3995976465</v>
      </c>
      <c r="G60" s="5">
        <f t="shared" si="2"/>
        <v>1.598390586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63</v>
      </c>
      <c r="B61" s="4" t="s">
        <v>64</v>
      </c>
      <c r="C61" s="4" t="s">
        <v>74</v>
      </c>
      <c r="D61" s="4">
        <v>49989.0</v>
      </c>
      <c r="E61" s="4">
        <v>58.0</v>
      </c>
      <c r="F61" s="4">
        <f t="shared" si="1"/>
        <v>1.160255256</v>
      </c>
      <c r="G61" s="5">
        <f t="shared" si="2"/>
        <v>4.641021025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63</v>
      </c>
      <c r="B62" s="4" t="s">
        <v>64</v>
      </c>
      <c r="C62" s="4" t="s">
        <v>75</v>
      </c>
      <c r="D62" s="4">
        <v>58358.0</v>
      </c>
      <c r="E62" s="4">
        <v>58.0</v>
      </c>
      <c r="F62" s="4">
        <f t="shared" si="1"/>
        <v>0.9938654512</v>
      </c>
      <c r="G62" s="5">
        <f t="shared" si="2"/>
        <v>3.975461805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63</v>
      </c>
      <c r="B63" s="4" t="s">
        <v>64</v>
      </c>
      <c r="C63" s="4" t="s">
        <v>76</v>
      </c>
      <c r="D63" s="4">
        <v>118685.0</v>
      </c>
      <c r="E63" s="4">
        <v>175.0</v>
      </c>
      <c r="F63" s="4">
        <f t="shared" si="1"/>
        <v>1.474491301</v>
      </c>
      <c r="G63" s="5">
        <f t="shared" si="2"/>
        <v>5.897965202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63</v>
      </c>
      <c r="B64" s="4" t="s">
        <v>64</v>
      </c>
      <c r="C64" s="4" t="s">
        <v>77</v>
      </c>
      <c r="D64" s="4">
        <v>65909.0</v>
      </c>
      <c r="E64" s="4">
        <v>53.0</v>
      </c>
      <c r="F64" s="4">
        <f t="shared" si="1"/>
        <v>0.8041390402</v>
      </c>
      <c r="G64" s="5">
        <f t="shared" si="2"/>
        <v>3.216556161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63</v>
      </c>
      <c r="B65" s="4" t="s">
        <v>64</v>
      </c>
      <c r="C65" s="4" t="s">
        <v>78</v>
      </c>
      <c r="D65" s="4">
        <v>84580.0</v>
      </c>
      <c r="E65" s="4">
        <v>50.0</v>
      </c>
      <c r="F65" s="4">
        <f t="shared" si="1"/>
        <v>0.5911563017</v>
      </c>
      <c r="G65" s="5">
        <f t="shared" si="2"/>
        <v>2.364625207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63</v>
      </c>
      <c r="B66" s="4" t="s">
        <v>64</v>
      </c>
      <c r="C66" s="4" t="s">
        <v>79</v>
      </c>
      <c r="D66" s="4">
        <v>60977.0</v>
      </c>
      <c r="E66" s="4">
        <v>102.0</v>
      </c>
      <c r="F66" s="4">
        <f t="shared" si="1"/>
        <v>1.672761861</v>
      </c>
      <c r="G66" s="5">
        <f t="shared" si="2"/>
        <v>6.691047444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63</v>
      </c>
      <c r="B67" s="4" t="s">
        <v>64</v>
      </c>
      <c r="C67" s="4" t="s">
        <v>80</v>
      </c>
      <c r="D67" s="4">
        <v>87422.0</v>
      </c>
      <c r="E67" s="4">
        <v>65.0</v>
      </c>
      <c r="F67" s="4">
        <f t="shared" si="1"/>
        <v>0.7435199378</v>
      </c>
      <c r="G67" s="5">
        <f t="shared" si="2"/>
        <v>2.974079751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63</v>
      </c>
      <c r="B68" s="4" t="s">
        <v>64</v>
      </c>
      <c r="C68" s="4" t="s">
        <v>81</v>
      </c>
      <c r="D68" s="4">
        <v>72009.0</v>
      </c>
      <c r="E68" s="4">
        <v>138.0</v>
      </c>
      <c r="F68" s="4">
        <f t="shared" si="1"/>
        <v>1.916427113</v>
      </c>
      <c r="G68" s="5">
        <f t="shared" si="2"/>
        <v>7.665708453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63</v>
      </c>
      <c r="B69" s="4" t="s">
        <v>82</v>
      </c>
      <c r="C69" s="4" t="s">
        <v>83</v>
      </c>
      <c r="D69" s="4">
        <v>68541.0</v>
      </c>
      <c r="E69" s="4">
        <v>67.0</v>
      </c>
      <c r="F69" s="4">
        <f t="shared" si="1"/>
        <v>0.9775171065</v>
      </c>
      <c r="G69" s="5">
        <f t="shared" si="2"/>
        <v>3.910068426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63</v>
      </c>
      <c r="B70" s="4" t="s">
        <v>82</v>
      </c>
      <c r="C70" s="4" t="s">
        <v>84</v>
      </c>
      <c r="D70" s="4">
        <v>84036.0</v>
      </c>
      <c r="E70" s="4">
        <v>51.0</v>
      </c>
      <c r="F70" s="4">
        <f t="shared" si="1"/>
        <v>0.6068827645</v>
      </c>
      <c r="G70" s="5">
        <f t="shared" si="2"/>
        <v>2.427531058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63</v>
      </c>
      <c r="B71" s="4" t="s">
        <v>82</v>
      </c>
      <c r="C71" s="4" t="s">
        <v>82</v>
      </c>
      <c r="D71" s="4">
        <v>88227.0</v>
      </c>
      <c r="E71" s="4">
        <v>139.0</v>
      </c>
      <c r="F71" s="4">
        <f t="shared" si="1"/>
        <v>1.575481429</v>
      </c>
      <c r="G71" s="5">
        <f t="shared" si="2"/>
        <v>6.301925714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63</v>
      </c>
      <c r="B72" s="4" t="s">
        <v>82</v>
      </c>
      <c r="C72" s="4" t="s">
        <v>85</v>
      </c>
      <c r="D72" s="4">
        <v>15681.0</v>
      </c>
      <c r="E72" s="4">
        <v>19.0</v>
      </c>
      <c r="F72" s="4">
        <f t="shared" si="1"/>
        <v>1.21165742</v>
      </c>
      <c r="G72" s="5">
        <f t="shared" si="2"/>
        <v>4.846629679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63</v>
      </c>
      <c r="B73" s="4" t="s">
        <v>82</v>
      </c>
      <c r="C73" s="4" t="s">
        <v>86</v>
      </c>
      <c r="D73" s="4">
        <v>86806.0</v>
      </c>
      <c r="E73" s="4">
        <v>82.0</v>
      </c>
      <c r="F73" s="4">
        <f t="shared" si="1"/>
        <v>0.9446351635</v>
      </c>
      <c r="G73" s="5">
        <f t="shared" si="2"/>
        <v>3.778540654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63</v>
      </c>
      <c r="B74" s="4" t="s">
        <v>82</v>
      </c>
      <c r="C74" s="4" t="s">
        <v>87</v>
      </c>
      <c r="D74" s="4">
        <v>26352.0</v>
      </c>
      <c r="E74" s="4">
        <v>252.0</v>
      </c>
      <c r="F74" s="4">
        <f t="shared" si="1"/>
        <v>9.56284153</v>
      </c>
      <c r="G74" s="5">
        <f t="shared" si="2"/>
        <v>38.25136612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">
        <v>63</v>
      </c>
      <c r="B75" s="4" t="s">
        <v>82</v>
      </c>
      <c r="C75" s="4" t="s">
        <v>88</v>
      </c>
      <c r="D75" s="4">
        <v>51959.0</v>
      </c>
      <c r="E75" s="4">
        <v>30.0</v>
      </c>
      <c r="F75" s="4">
        <f t="shared" si="1"/>
        <v>0.5773783175</v>
      </c>
      <c r="G75" s="5">
        <f t="shared" si="2"/>
        <v>2.30951327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">
        <v>63</v>
      </c>
      <c r="B76" s="4" t="s">
        <v>82</v>
      </c>
      <c r="C76" s="4" t="s">
        <v>89</v>
      </c>
      <c r="D76" s="4">
        <v>62392.0</v>
      </c>
      <c r="E76" s="4">
        <v>36.0</v>
      </c>
      <c r="F76" s="4">
        <f t="shared" si="1"/>
        <v>0.5769970509</v>
      </c>
      <c r="G76" s="5">
        <f t="shared" si="2"/>
        <v>2.307988204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63</v>
      </c>
      <c r="B77" s="4" t="s">
        <v>82</v>
      </c>
      <c r="C77" s="4" t="s">
        <v>90</v>
      </c>
      <c r="D77" s="4">
        <v>57359.0</v>
      </c>
      <c r="E77" s="4">
        <v>75.0</v>
      </c>
      <c r="F77" s="4">
        <f t="shared" si="1"/>
        <v>1.307554176</v>
      </c>
      <c r="G77" s="5">
        <f t="shared" si="2"/>
        <v>5.230216705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63</v>
      </c>
      <c r="B78" s="4" t="s">
        <v>82</v>
      </c>
      <c r="C78" s="4" t="s">
        <v>91</v>
      </c>
      <c r="D78" s="4">
        <v>32222.0</v>
      </c>
      <c r="E78" s="4">
        <v>32.0</v>
      </c>
      <c r="F78" s="4">
        <f t="shared" si="1"/>
        <v>0.9931102973</v>
      </c>
      <c r="G78" s="5">
        <f t="shared" si="2"/>
        <v>3.972441189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63</v>
      </c>
      <c r="B79" s="4" t="s">
        <v>82</v>
      </c>
      <c r="C79" s="4" t="s">
        <v>92</v>
      </c>
      <c r="D79" s="4">
        <v>13624.0</v>
      </c>
      <c r="E79" s="4">
        <v>6.0</v>
      </c>
      <c r="F79" s="4">
        <f t="shared" si="1"/>
        <v>0.4403992954</v>
      </c>
      <c r="G79" s="5">
        <f t="shared" si="2"/>
        <v>1.761597181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63</v>
      </c>
      <c r="B80" s="4" t="s">
        <v>82</v>
      </c>
      <c r="C80" s="4" t="s">
        <v>93</v>
      </c>
      <c r="D80" s="4">
        <v>84824.0</v>
      </c>
      <c r="E80" s="4">
        <v>29.0</v>
      </c>
      <c r="F80" s="4">
        <f t="shared" si="1"/>
        <v>0.3418843723</v>
      </c>
      <c r="G80" s="5">
        <f t="shared" si="2"/>
        <v>1.367537489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63</v>
      </c>
      <c r="B81" s="4" t="s">
        <v>82</v>
      </c>
      <c r="C81" s="4" t="s">
        <v>94</v>
      </c>
      <c r="D81" s="4">
        <v>67648.0</v>
      </c>
      <c r="E81" s="4">
        <v>14.0</v>
      </c>
      <c r="F81" s="4">
        <f t="shared" si="1"/>
        <v>0.2069536424</v>
      </c>
      <c r="G81" s="5">
        <f t="shared" si="2"/>
        <v>0.8278145695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63</v>
      </c>
      <c r="B82" s="4" t="s">
        <v>82</v>
      </c>
      <c r="C82" s="4" t="s">
        <v>95</v>
      </c>
      <c r="D82" s="4">
        <v>32349.0</v>
      </c>
      <c r="E82" s="4">
        <v>2.0</v>
      </c>
      <c r="F82" s="4">
        <f t="shared" si="1"/>
        <v>0.06182571331</v>
      </c>
      <c r="G82" s="5">
        <f t="shared" si="2"/>
        <v>0.2473028533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63</v>
      </c>
      <c r="B83" s="4" t="s">
        <v>82</v>
      </c>
      <c r="C83" s="4" t="s">
        <v>96</v>
      </c>
      <c r="D83" s="4">
        <v>23219.0</v>
      </c>
      <c r="E83" s="4">
        <v>7.0</v>
      </c>
      <c r="F83" s="4">
        <f t="shared" si="1"/>
        <v>0.3014772385</v>
      </c>
      <c r="G83" s="5">
        <f t="shared" si="2"/>
        <v>1.205908954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63</v>
      </c>
      <c r="B84" s="4" t="s">
        <v>82</v>
      </c>
      <c r="C84" s="4" t="s">
        <v>97</v>
      </c>
      <c r="D84" s="4">
        <v>11848.0</v>
      </c>
      <c r="E84" s="4">
        <v>6.0</v>
      </c>
      <c r="F84" s="4">
        <f t="shared" si="1"/>
        <v>0.5064145847</v>
      </c>
      <c r="G84" s="5">
        <f t="shared" si="2"/>
        <v>2.025658339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63</v>
      </c>
      <c r="B85" s="4" t="s">
        <v>82</v>
      </c>
      <c r="C85" s="4" t="s">
        <v>98</v>
      </c>
      <c r="D85" s="4">
        <v>62451.0</v>
      </c>
      <c r="E85" s="4">
        <v>106.0</v>
      </c>
      <c r="F85" s="4">
        <f t="shared" si="1"/>
        <v>1.697330707</v>
      </c>
      <c r="G85" s="5">
        <f t="shared" si="2"/>
        <v>6.789322829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63</v>
      </c>
      <c r="B86" s="4" t="s">
        <v>82</v>
      </c>
      <c r="C86" s="4" t="s">
        <v>99</v>
      </c>
      <c r="D86" s="4">
        <v>4812.0</v>
      </c>
      <c r="E86" s="4">
        <v>8.0</v>
      </c>
      <c r="F86" s="4">
        <f t="shared" si="1"/>
        <v>1.662510391</v>
      </c>
      <c r="G86" s="5">
        <f t="shared" si="2"/>
        <v>6.650041563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">
        <v>63</v>
      </c>
      <c r="B87" s="4" t="s">
        <v>82</v>
      </c>
      <c r="C87" s="4" t="s">
        <v>100</v>
      </c>
      <c r="D87" s="4">
        <v>45269.0</v>
      </c>
      <c r="E87" s="4">
        <v>43.0</v>
      </c>
      <c r="F87" s="4">
        <f t="shared" si="1"/>
        <v>0.9498773995</v>
      </c>
      <c r="G87" s="5">
        <f t="shared" si="2"/>
        <v>3.799509598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">
        <v>63</v>
      </c>
      <c r="B88" s="4" t="s">
        <v>82</v>
      </c>
      <c r="C88" s="4" t="s">
        <v>101</v>
      </c>
      <c r="D88" s="4">
        <v>30952.0</v>
      </c>
      <c r="E88" s="4">
        <v>99.0</v>
      </c>
      <c r="F88" s="4">
        <f t="shared" si="1"/>
        <v>3.198500905</v>
      </c>
      <c r="G88" s="5">
        <f t="shared" si="2"/>
        <v>12.79400362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63</v>
      </c>
      <c r="B89" s="4" t="s">
        <v>82</v>
      </c>
      <c r="C89" s="4" t="s">
        <v>102</v>
      </c>
      <c r="D89" s="4">
        <v>28666.0</v>
      </c>
      <c r="E89" s="4">
        <v>3.0</v>
      </c>
      <c r="F89" s="4">
        <f t="shared" si="1"/>
        <v>0.1046535966</v>
      </c>
      <c r="G89" s="5">
        <f t="shared" si="2"/>
        <v>0.4186143864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63</v>
      </c>
      <c r="B90" s="4" t="s">
        <v>82</v>
      </c>
      <c r="C90" s="4" t="s">
        <v>103</v>
      </c>
      <c r="D90" s="4">
        <v>47738.0</v>
      </c>
      <c r="E90" s="4">
        <v>21.0</v>
      </c>
      <c r="F90" s="4">
        <f t="shared" si="1"/>
        <v>0.439901127</v>
      </c>
      <c r="G90" s="5">
        <f t="shared" si="2"/>
        <v>1.759604508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63</v>
      </c>
      <c r="B91" s="4" t="s">
        <v>82</v>
      </c>
      <c r="C91" s="4" t="s">
        <v>104</v>
      </c>
      <c r="D91" s="4">
        <v>44425.0</v>
      </c>
      <c r="E91" s="4">
        <v>18.0</v>
      </c>
      <c r="F91" s="4">
        <f t="shared" si="1"/>
        <v>0.4051772651</v>
      </c>
      <c r="G91" s="5">
        <f t="shared" si="2"/>
        <v>1.62070906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">
        <v>63</v>
      </c>
      <c r="B92" s="4" t="s">
        <v>82</v>
      </c>
      <c r="C92" s="4" t="s">
        <v>105</v>
      </c>
      <c r="D92" s="4">
        <v>73458.0</v>
      </c>
      <c r="E92" s="4">
        <v>19.0</v>
      </c>
      <c r="F92" s="4">
        <f t="shared" si="1"/>
        <v>0.258651202</v>
      </c>
      <c r="G92" s="5">
        <f t="shared" si="2"/>
        <v>1.034604808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">
        <v>63</v>
      </c>
      <c r="B93" s="4" t="s">
        <v>82</v>
      </c>
      <c r="C93" s="4" t="s">
        <v>106</v>
      </c>
      <c r="D93" s="4">
        <v>56181.0</v>
      </c>
      <c r="E93" s="4">
        <v>14.0</v>
      </c>
      <c r="F93" s="4">
        <f t="shared" si="1"/>
        <v>0.2491945676</v>
      </c>
      <c r="G93" s="5">
        <f t="shared" si="2"/>
        <v>0.9967782702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">
        <v>63</v>
      </c>
      <c r="B94" s="4" t="s">
        <v>82</v>
      </c>
      <c r="C94" s="4" t="s">
        <v>107</v>
      </c>
      <c r="D94" s="4">
        <v>37668.0</v>
      </c>
      <c r="E94" s="4">
        <v>20.0</v>
      </c>
      <c r="F94" s="4">
        <f t="shared" si="1"/>
        <v>0.5309546565</v>
      </c>
      <c r="G94" s="5">
        <f t="shared" si="2"/>
        <v>2.123818626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63</v>
      </c>
      <c r="B95" s="4" t="s">
        <v>82</v>
      </c>
      <c r="C95" s="4" t="s">
        <v>108</v>
      </c>
      <c r="D95" s="4">
        <v>39787.0</v>
      </c>
      <c r="E95" s="4">
        <v>61.0</v>
      </c>
      <c r="F95" s="4">
        <f t="shared" si="1"/>
        <v>1.533164099</v>
      </c>
      <c r="G95" s="5">
        <f t="shared" si="2"/>
        <v>6.132656395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63</v>
      </c>
      <c r="B96" s="4" t="s">
        <v>82</v>
      </c>
      <c r="C96" s="4" t="s">
        <v>109</v>
      </c>
      <c r="D96" s="4">
        <v>61494.0</v>
      </c>
      <c r="E96" s="4">
        <v>30.0</v>
      </c>
      <c r="F96" s="4">
        <f t="shared" si="1"/>
        <v>0.4878524734</v>
      </c>
      <c r="G96" s="5">
        <f t="shared" si="2"/>
        <v>1.951409894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63</v>
      </c>
      <c r="B97" s="4" t="s">
        <v>82</v>
      </c>
      <c r="C97" s="4" t="s">
        <v>110</v>
      </c>
      <c r="D97" s="4">
        <v>67536.0</v>
      </c>
      <c r="E97" s="4">
        <v>72.0</v>
      </c>
      <c r="F97" s="4">
        <f t="shared" si="1"/>
        <v>1.066098081</v>
      </c>
      <c r="G97" s="5">
        <f t="shared" si="2"/>
        <v>4.264392324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63</v>
      </c>
      <c r="B98" s="4" t="s">
        <v>82</v>
      </c>
      <c r="C98" s="4" t="s">
        <v>111</v>
      </c>
      <c r="D98" s="4">
        <v>95739.0</v>
      </c>
      <c r="E98" s="4">
        <v>48.0</v>
      </c>
      <c r="F98" s="4">
        <f t="shared" si="1"/>
        <v>0.5013630809</v>
      </c>
      <c r="G98" s="5">
        <f t="shared" si="2"/>
        <v>2.005452324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63</v>
      </c>
      <c r="B99" s="4" t="s">
        <v>82</v>
      </c>
      <c r="C99" s="4" t="s">
        <v>112</v>
      </c>
      <c r="D99" s="4">
        <v>30483.0</v>
      </c>
      <c r="E99" s="4">
        <v>24.0</v>
      </c>
      <c r="F99" s="4">
        <f t="shared" si="1"/>
        <v>0.7873240823</v>
      </c>
      <c r="G99" s="5">
        <f t="shared" si="2"/>
        <v>3.149296329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8" t="s">
        <v>113</v>
      </c>
      <c r="B100" s="4" t="s">
        <v>114</v>
      </c>
      <c r="C100" s="4" t="s">
        <v>115</v>
      </c>
      <c r="D100" s="4">
        <v>41766.0</v>
      </c>
      <c r="E100" s="4">
        <v>27.0</v>
      </c>
      <c r="F100" s="4">
        <f t="shared" si="1"/>
        <v>0.6464588421</v>
      </c>
      <c r="G100" s="5">
        <f t="shared" si="2"/>
        <v>2.585835368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8" t="s">
        <v>113</v>
      </c>
      <c r="B101" s="4" t="s">
        <v>114</v>
      </c>
      <c r="C101" s="4" t="s">
        <v>116</v>
      </c>
      <c r="D101" s="4">
        <v>21874.0</v>
      </c>
      <c r="E101" s="4">
        <v>22.0</v>
      </c>
      <c r="F101" s="4">
        <f t="shared" si="1"/>
        <v>1.005760263</v>
      </c>
      <c r="G101" s="5">
        <f t="shared" si="2"/>
        <v>4.023041053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8" t="s">
        <v>113</v>
      </c>
      <c r="B102" s="4" t="s">
        <v>114</v>
      </c>
      <c r="C102" s="4" t="s">
        <v>117</v>
      </c>
      <c r="D102" s="4">
        <v>21079.0</v>
      </c>
      <c r="E102" s="4">
        <v>14.0</v>
      </c>
      <c r="F102" s="4">
        <f t="shared" si="1"/>
        <v>0.6641681294</v>
      </c>
      <c r="G102" s="5">
        <f t="shared" si="2"/>
        <v>2.656672518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8" t="s">
        <v>113</v>
      </c>
      <c r="B103" s="4" t="s">
        <v>114</v>
      </c>
      <c r="C103" s="4" t="s">
        <v>118</v>
      </c>
      <c r="D103" s="4">
        <v>23826.0</v>
      </c>
      <c r="E103" s="4">
        <v>11.0</v>
      </c>
      <c r="F103" s="4">
        <f t="shared" si="1"/>
        <v>0.4616805171</v>
      </c>
      <c r="G103" s="5">
        <f t="shared" si="2"/>
        <v>1.846722068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8" t="s">
        <v>113</v>
      </c>
      <c r="B104" s="4" t="s">
        <v>114</v>
      </c>
      <c r="C104" s="4" t="s">
        <v>114</v>
      </c>
      <c r="D104" s="4">
        <v>76235.0</v>
      </c>
      <c r="E104" s="4">
        <v>39.0</v>
      </c>
      <c r="F104" s="4">
        <f t="shared" si="1"/>
        <v>0.5115760477</v>
      </c>
      <c r="G104" s="5">
        <f t="shared" si="2"/>
        <v>2.046304191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8" t="s">
        <v>113</v>
      </c>
      <c r="B105" s="4" t="s">
        <v>114</v>
      </c>
      <c r="C105" s="4" t="s">
        <v>119</v>
      </c>
      <c r="D105" s="4">
        <v>90491.0</v>
      </c>
      <c r="E105" s="4">
        <v>245.0</v>
      </c>
      <c r="F105" s="4">
        <f t="shared" si="1"/>
        <v>2.70745157</v>
      </c>
      <c r="G105" s="5">
        <f t="shared" si="2"/>
        <v>10.82980628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8" t="s">
        <v>113</v>
      </c>
      <c r="B106" s="4" t="s">
        <v>114</v>
      </c>
      <c r="C106" s="4" t="s">
        <v>120</v>
      </c>
      <c r="D106" s="4">
        <v>42898.0</v>
      </c>
      <c r="E106" s="4">
        <v>47.0</v>
      </c>
      <c r="F106" s="4">
        <f t="shared" si="1"/>
        <v>1.095622174</v>
      </c>
      <c r="G106" s="5">
        <f t="shared" si="2"/>
        <v>4.382488694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8" t="s">
        <v>113</v>
      </c>
      <c r="B107" s="4" t="s">
        <v>114</v>
      </c>
      <c r="C107" s="4" t="s">
        <v>121</v>
      </c>
      <c r="D107" s="4">
        <v>51381.0</v>
      </c>
      <c r="E107" s="4">
        <v>42.0</v>
      </c>
      <c r="F107" s="4">
        <f t="shared" si="1"/>
        <v>0.8174227827</v>
      </c>
      <c r="G107" s="5">
        <f t="shared" si="2"/>
        <v>3.269691131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8" t="s">
        <v>113</v>
      </c>
      <c r="B108" s="4" t="s">
        <v>114</v>
      </c>
      <c r="C108" s="4" t="s">
        <v>122</v>
      </c>
      <c r="D108" s="4">
        <v>49637.0</v>
      </c>
      <c r="E108" s="4">
        <v>14.0</v>
      </c>
      <c r="F108" s="4">
        <f t="shared" si="1"/>
        <v>0.2820476661</v>
      </c>
      <c r="G108" s="5">
        <f t="shared" si="2"/>
        <v>1.128190664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8" t="s">
        <v>113</v>
      </c>
      <c r="B109" s="4" t="s">
        <v>114</v>
      </c>
      <c r="C109" s="4" t="s">
        <v>123</v>
      </c>
      <c r="D109" s="4">
        <v>42443.0</v>
      </c>
      <c r="E109" s="4">
        <v>21.0</v>
      </c>
      <c r="F109" s="4">
        <f t="shared" si="1"/>
        <v>0.494781236</v>
      </c>
      <c r="G109" s="5">
        <f t="shared" si="2"/>
        <v>1.979124944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8" t="s">
        <v>113</v>
      </c>
      <c r="B110" s="4" t="s">
        <v>124</v>
      </c>
      <c r="C110" s="4" t="s">
        <v>125</v>
      </c>
      <c r="D110" s="4">
        <v>98904.0</v>
      </c>
      <c r="E110" s="4">
        <v>76.0</v>
      </c>
      <c r="F110" s="4">
        <f t="shared" si="1"/>
        <v>0.7684219041</v>
      </c>
      <c r="G110" s="5">
        <f t="shared" si="2"/>
        <v>3.073687616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8" t="s">
        <v>113</v>
      </c>
      <c r="B111" s="4" t="s">
        <v>124</v>
      </c>
      <c r="C111" s="4" t="s">
        <v>126</v>
      </c>
      <c r="D111" s="4">
        <v>59160.0</v>
      </c>
      <c r="E111" s="4">
        <v>269.0</v>
      </c>
      <c r="F111" s="4">
        <f t="shared" si="1"/>
        <v>4.54699121</v>
      </c>
      <c r="G111" s="5">
        <f t="shared" si="2"/>
        <v>18.18796484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8" t="s">
        <v>113</v>
      </c>
      <c r="B112" s="4" t="s">
        <v>124</v>
      </c>
      <c r="C112" s="4" t="s">
        <v>127</v>
      </c>
      <c r="D112" s="4">
        <v>131139.0</v>
      </c>
      <c r="E112" s="4">
        <v>194.0</v>
      </c>
      <c r="F112" s="4">
        <f t="shared" si="1"/>
        <v>1.479346342</v>
      </c>
      <c r="G112" s="5">
        <f t="shared" si="2"/>
        <v>5.91738537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8" t="s">
        <v>113</v>
      </c>
      <c r="B113" s="4" t="s">
        <v>124</v>
      </c>
      <c r="C113" s="4" t="s">
        <v>128</v>
      </c>
      <c r="D113" s="4">
        <v>95189.0</v>
      </c>
      <c r="E113" s="4">
        <v>430.0</v>
      </c>
      <c r="F113" s="4">
        <f t="shared" si="1"/>
        <v>4.517328683</v>
      </c>
      <c r="G113" s="5">
        <f t="shared" si="2"/>
        <v>18.06931473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8" t="s">
        <v>113</v>
      </c>
      <c r="B114" s="4" t="s">
        <v>124</v>
      </c>
      <c r="C114" s="4" t="s">
        <v>129</v>
      </c>
      <c r="D114" s="4">
        <v>132786.0</v>
      </c>
      <c r="E114" s="4">
        <v>111.0</v>
      </c>
      <c r="F114" s="4">
        <f t="shared" si="1"/>
        <v>0.8359314988</v>
      </c>
      <c r="G114" s="5">
        <f t="shared" si="2"/>
        <v>3.343725995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8" t="s">
        <v>113</v>
      </c>
      <c r="B115" s="4" t="s">
        <v>124</v>
      </c>
      <c r="C115" s="4" t="s">
        <v>130</v>
      </c>
      <c r="D115" s="4">
        <v>31013.0</v>
      </c>
      <c r="E115" s="4">
        <v>30.0</v>
      </c>
      <c r="F115" s="4">
        <f t="shared" si="1"/>
        <v>0.9673362783</v>
      </c>
      <c r="G115" s="5">
        <f t="shared" si="2"/>
        <v>3.869345113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8" t="s">
        <v>113</v>
      </c>
      <c r="B116" s="4" t="s">
        <v>131</v>
      </c>
      <c r="C116" s="4" t="s">
        <v>132</v>
      </c>
      <c r="D116" s="4">
        <v>74093.0</v>
      </c>
      <c r="E116" s="4">
        <v>82.0</v>
      </c>
      <c r="F116" s="4">
        <f t="shared" si="1"/>
        <v>1.106717234</v>
      </c>
      <c r="G116" s="5">
        <f t="shared" si="2"/>
        <v>4.426868935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8" t="s">
        <v>113</v>
      </c>
      <c r="B117" s="4" t="s">
        <v>131</v>
      </c>
      <c r="C117" s="4" t="s">
        <v>131</v>
      </c>
      <c r="D117" s="4">
        <v>101444.0</v>
      </c>
      <c r="E117" s="4">
        <v>51.0</v>
      </c>
      <c r="F117" s="4">
        <f t="shared" si="1"/>
        <v>0.5027404282</v>
      </c>
      <c r="G117" s="5">
        <f t="shared" si="2"/>
        <v>2.010961713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8" t="s">
        <v>113</v>
      </c>
      <c r="B118" s="4" t="s">
        <v>131</v>
      </c>
      <c r="C118" s="4" t="s">
        <v>133</v>
      </c>
      <c r="D118" s="4">
        <v>45143.0</v>
      </c>
      <c r="E118" s="4">
        <v>28.0</v>
      </c>
      <c r="F118" s="4">
        <f t="shared" si="1"/>
        <v>0.6202512017</v>
      </c>
      <c r="G118" s="5">
        <f t="shared" si="2"/>
        <v>2.481004807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8" t="s">
        <v>113</v>
      </c>
      <c r="B119" s="4" t="s">
        <v>131</v>
      </c>
      <c r="C119" s="4" t="s">
        <v>134</v>
      </c>
      <c r="D119" s="4">
        <v>119975.0</v>
      </c>
      <c r="E119" s="4">
        <v>161.0</v>
      </c>
      <c r="F119" s="4">
        <f t="shared" si="1"/>
        <v>1.341946239</v>
      </c>
      <c r="G119" s="5">
        <f t="shared" si="2"/>
        <v>5.367784955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8" t="s">
        <v>113</v>
      </c>
      <c r="B120" s="4" t="s">
        <v>131</v>
      </c>
      <c r="C120" s="4" t="s">
        <v>135</v>
      </c>
      <c r="D120" s="4">
        <v>50864.0</v>
      </c>
      <c r="E120" s="4">
        <v>50.0</v>
      </c>
      <c r="F120" s="4">
        <f t="shared" si="1"/>
        <v>0.9830135263</v>
      </c>
      <c r="G120" s="5">
        <f t="shared" si="2"/>
        <v>3.932054105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8" t="s">
        <v>113</v>
      </c>
      <c r="B121" s="4" t="s">
        <v>131</v>
      </c>
      <c r="C121" s="4" t="s">
        <v>136</v>
      </c>
      <c r="D121" s="4">
        <v>71568.0</v>
      </c>
      <c r="E121" s="4">
        <v>143.0</v>
      </c>
      <c r="F121" s="4">
        <f t="shared" si="1"/>
        <v>1.998099709</v>
      </c>
      <c r="G121" s="5">
        <f t="shared" si="2"/>
        <v>7.992398837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8" t="s">
        <v>113</v>
      </c>
      <c r="B122" s="4" t="s">
        <v>137</v>
      </c>
      <c r="C122" s="4" t="s">
        <v>138</v>
      </c>
      <c r="D122" s="4">
        <v>57370.0</v>
      </c>
      <c r="E122" s="4">
        <v>44.0</v>
      </c>
      <c r="F122" s="4">
        <f t="shared" si="1"/>
        <v>0.7669513683</v>
      </c>
      <c r="G122" s="5">
        <f t="shared" si="2"/>
        <v>3.067805473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8" t="s">
        <v>113</v>
      </c>
      <c r="B123" s="4" t="s">
        <v>137</v>
      </c>
      <c r="C123" s="4" t="s">
        <v>139</v>
      </c>
      <c r="D123" s="4">
        <v>44431.0</v>
      </c>
      <c r="E123" s="4">
        <v>20.0</v>
      </c>
      <c r="F123" s="4">
        <f t="shared" si="1"/>
        <v>0.4501361662</v>
      </c>
      <c r="G123" s="5">
        <f t="shared" si="2"/>
        <v>1.800544665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8" t="s">
        <v>113</v>
      </c>
      <c r="B124" s="4" t="s">
        <v>137</v>
      </c>
      <c r="C124" s="4" t="s">
        <v>140</v>
      </c>
      <c r="D124" s="4">
        <v>40889.0</v>
      </c>
      <c r="E124" s="4">
        <v>17.0</v>
      </c>
      <c r="F124" s="4">
        <f t="shared" si="1"/>
        <v>0.4157597398</v>
      </c>
      <c r="G124" s="5">
        <f t="shared" si="2"/>
        <v>1.663038959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8" t="s">
        <v>113</v>
      </c>
      <c r="B125" s="4" t="s">
        <v>141</v>
      </c>
      <c r="C125" s="4" t="s">
        <v>142</v>
      </c>
      <c r="D125" s="4">
        <v>48682.0</v>
      </c>
      <c r="E125" s="4">
        <v>22.0</v>
      </c>
      <c r="F125" s="4">
        <f t="shared" si="1"/>
        <v>0.4519124112</v>
      </c>
      <c r="G125" s="5">
        <f t="shared" si="2"/>
        <v>1.807649645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8" t="s">
        <v>113</v>
      </c>
      <c r="B126" s="4" t="s">
        <v>141</v>
      </c>
      <c r="C126" s="4" t="s">
        <v>141</v>
      </c>
      <c r="D126" s="4">
        <v>54438.0</v>
      </c>
      <c r="E126" s="4">
        <v>40.0</v>
      </c>
      <c r="F126" s="4">
        <f t="shared" si="1"/>
        <v>0.7347808516</v>
      </c>
      <c r="G126" s="5">
        <f t="shared" si="2"/>
        <v>2.939123406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8" t="s">
        <v>113</v>
      </c>
      <c r="B127" s="4" t="s">
        <v>141</v>
      </c>
      <c r="C127" s="4" t="s">
        <v>143</v>
      </c>
      <c r="D127" s="4">
        <v>43138.0</v>
      </c>
      <c r="E127" s="4">
        <v>23.0</v>
      </c>
      <c r="F127" s="4">
        <f t="shared" si="1"/>
        <v>0.5331726088</v>
      </c>
      <c r="G127" s="5">
        <f t="shared" si="2"/>
        <v>2.132690435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8" t="s">
        <v>113</v>
      </c>
      <c r="B128" s="4" t="s">
        <v>141</v>
      </c>
      <c r="C128" s="4" t="s">
        <v>144</v>
      </c>
      <c r="D128" s="4">
        <v>112463.0</v>
      </c>
      <c r="E128" s="4">
        <v>84.0</v>
      </c>
      <c r="F128" s="4">
        <f t="shared" si="1"/>
        <v>0.7469123178</v>
      </c>
      <c r="G128" s="5">
        <f t="shared" si="2"/>
        <v>2.987649271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8" t="s">
        <v>113</v>
      </c>
      <c r="B129" s="4" t="s">
        <v>145</v>
      </c>
      <c r="C129" s="4" t="s">
        <v>146</v>
      </c>
      <c r="D129" s="4">
        <v>80345.0</v>
      </c>
      <c r="E129" s="4">
        <v>30.0</v>
      </c>
      <c r="F129" s="4">
        <f t="shared" si="1"/>
        <v>0.3733897567</v>
      </c>
      <c r="G129" s="5">
        <f t="shared" si="2"/>
        <v>1.493559027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8" t="s">
        <v>113</v>
      </c>
      <c r="B130" s="4" t="s">
        <v>145</v>
      </c>
      <c r="C130" s="4" t="s">
        <v>147</v>
      </c>
      <c r="D130" s="4">
        <v>54941.0</v>
      </c>
      <c r="E130" s="4">
        <v>8.0</v>
      </c>
      <c r="F130" s="4">
        <f t="shared" si="1"/>
        <v>0.1456107461</v>
      </c>
      <c r="G130" s="5">
        <f t="shared" si="2"/>
        <v>0.5824429843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8" t="s">
        <v>113</v>
      </c>
      <c r="B131" s="4" t="s">
        <v>145</v>
      </c>
      <c r="C131" s="4" t="s">
        <v>145</v>
      </c>
      <c r="D131" s="4">
        <v>100036.0</v>
      </c>
      <c r="E131" s="4">
        <v>53.0</v>
      </c>
      <c r="F131" s="4">
        <f t="shared" si="1"/>
        <v>0.5298092687</v>
      </c>
      <c r="G131" s="5">
        <f t="shared" si="2"/>
        <v>2.119237075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8" t="s">
        <v>113</v>
      </c>
      <c r="B132" s="4" t="s">
        <v>145</v>
      </c>
      <c r="C132" s="4" t="s">
        <v>148</v>
      </c>
      <c r="D132" s="4">
        <v>79361.0</v>
      </c>
      <c r="E132" s="4">
        <v>175.0</v>
      </c>
      <c r="F132" s="4">
        <f t="shared" si="1"/>
        <v>2.205113343</v>
      </c>
      <c r="G132" s="5">
        <f t="shared" si="2"/>
        <v>8.820453371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8" t="s">
        <v>113</v>
      </c>
      <c r="B133" s="4" t="s">
        <v>145</v>
      </c>
      <c r="C133" s="4" t="s">
        <v>149</v>
      </c>
      <c r="D133" s="4">
        <v>54608.0</v>
      </c>
      <c r="E133" s="4">
        <v>25.0</v>
      </c>
      <c r="F133" s="4">
        <f t="shared" si="1"/>
        <v>0.4578083797</v>
      </c>
      <c r="G133" s="5">
        <f t="shared" si="2"/>
        <v>1.831233519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8" t="s">
        <v>113</v>
      </c>
      <c r="B134" s="4" t="s">
        <v>145</v>
      </c>
      <c r="C134" s="4" t="s">
        <v>150</v>
      </c>
      <c r="D134" s="4">
        <v>41782.0</v>
      </c>
      <c r="E134" s="4">
        <v>29.0</v>
      </c>
      <c r="F134" s="4">
        <f t="shared" si="1"/>
        <v>0.6940787899</v>
      </c>
      <c r="G134" s="5">
        <f t="shared" si="2"/>
        <v>2.77631516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8" t="s">
        <v>113</v>
      </c>
      <c r="B135" s="4" t="s">
        <v>145</v>
      </c>
      <c r="C135" s="4" t="s">
        <v>151</v>
      </c>
      <c r="D135" s="4">
        <v>44284.0</v>
      </c>
      <c r="E135" s="4">
        <v>137.0</v>
      </c>
      <c r="F135" s="4">
        <f t="shared" si="1"/>
        <v>3.093668142</v>
      </c>
      <c r="G135" s="5">
        <f t="shared" si="2"/>
        <v>12.37467257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8" t="s">
        <v>113</v>
      </c>
      <c r="B136" s="4" t="s">
        <v>145</v>
      </c>
      <c r="C136" s="4" t="s">
        <v>152</v>
      </c>
      <c r="D136" s="4">
        <v>37045.0</v>
      </c>
      <c r="E136" s="4">
        <v>15.0</v>
      </c>
      <c r="F136" s="4">
        <f t="shared" si="1"/>
        <v>0.4049129437</v>
      </c>
      <c r="G136" s="5">
        <f t="shared" si="2"/>
        <v>1.619651775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8" t="s">
        <v>113</v>
      </c>
      <c r="B137" s="4" t="s">
        <v>153</v>
      </c>
      <c r="C137" s="4" t="s">
        <v>154</v>
      </c>
      <c r="D137" s="4">
        <v>86205.0</v>
      </c>
      <c r="E137" s="4">
        <v>194.0</v>
      </c>
      <c r="F137" s="4">
        <f t="shared" si="1"/>
        <v>2.25044951</v>
      </c>
      <c r="G137" s="5">
        <f t="shared" si="2"/>
        <v>9.00179804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8" t="s">
        <v>113</v>
      </c>
      <c r="B138" s="4" t="s">
        <v>153</v>
      </c>
      <c r="C138" s="4" t="s">
        <v>155</v>
      </c>
      <c r="D138" s="4">
        <v>97552.0</v>
      </c>
      <c r="E138" s="4">
        <v>30.0</v>
      </c>
      <c r="F138" s="4">
        <f t="shared" si="1"/>
        <v>0.3075282926</v>
      </c>
      <c r="G138" s="5">
        <f t="shared" si="2"/>
        <v>1.23011317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8" t="s">
        <v>113</v>
      </c>
      <c r="B139" s="4" t="s">
        <v>153</v>
      </c>
      <c r="C139" s="4" t="s">
        <v>156</v>
      </c>
      <c r="D139" s="4">
        <v>80174.0</v>
      </c>
      <c r="E139" s="4">
        <v>51.0</v>
      </c>
      <c r="F139" s="4">
        <f t="shared" si="1"/>
        <v>0.6361164467</v>
      </c>
      <c r="G139" s="5">
        <f t="shared" si="2"/>
        <v>2.544465787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8" t="s">
        <v>113</v>
      </c>
      <c r="B140" s="4" t="s">
        <v>153</v>
      </c>
      <c r="C140" s="4" t="s">
        <v>157</v>
      </c>
      <c r="D140" s="4">
        <v>93412.0</v>
      </c>
      <c r="E140" s="4">
        <v>118.0</v>
      </c>
      <c r="F140" s="4">
        <f t="shared" si="1"/>
        <v>1.263220999</v>
      </c>
      <c r="G140" s="5">
        <f t="shared" si="2"/>
        <v>5.052883998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8" t="s">
        <v>113</v>
      </c>
      <c r="B141" s="4" t="s">
        <v>153</v>
      </c>
      <c r="C141" s="4" t="s">
        <v>158</v>
      </c>
      <c r="D141" s="4">
        <v>89774.0</v>
      </c>
      <c r="E141" s="4">
        <v>69.0</v>
      </c>
      <c r="F141" s="4">
        <f t="shared" si="1"/>
        <v>0.7685966984</v>
      </c>
      <c r="G141" s="5">
        <f t="shared" si="2"/>
        <v>3.074386794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8" t="s">
        <v>113</v>
      </c>
      <c r="B142" s="4" t="s">
        <v>153</v>
      </c>
      <c r="C142" s="4" t="s">
        <v>159</v>
      </c>
      <c r="D142" s="4">
        <v>73017.0</v>
      </c>
      <c r="E142" s="4">
        <v>24.0</v>
      </c>
      <c r="F142" s="4">
        <f t="shared" si="1"/>
        <v>0.3286905789</v>
      </c>
      <c r="G142" s="5">
        <f t="shared" si="2"/>
        <v>1.314762316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8" t="s">
        <v>113</v>
      </c>
      <c r="B143" s="4" t="s">
        <v>160</v>
      </c>
      <c r="C143" s="4" t="s">
        <v>161</v>
      </c>
      <c r="D143" s="4">
        <v>217100.0</v>
      </c>
      <c r="E143" s="4">
        <v>420.0</v>
      </c>
      <c r="F143" s="4">
        <f t="shared" si="1"/>
        <v>1.934592354</v>
      </c>
      <c r="G143" s="5">
        <f t="shared" si="2"/>
        <v>7.738369415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8" t="s">
        <v>113</v>
      </c>
      <c r="B144" s="4" t="s">
        <v>160</v>
      </c>
      <c r="C144" s="4" t="s">
        <v>162</v>
      </c>
      <c r="D144" s="4">
        <v>128276.0</v>
      </c>
      <c r="E144" s="4">
        <v>147.0</v>
      </c>
      <c r="F144" s="4">
        <f t="shared" si="1"/>
        <v>1.14596651</v>
      </c>
      <c r="G144" s="5">
        <f t="shared" si="2"/>
        <v>4.583866039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8" t="s">
        <v>113</v>
      </c>
      <c r="B145" s="4" t="s">
        <v>160</v>
      </c>
      <c r="C145" s="4" t="s">
        <v>163</v>
      </c>
      <c r="D145" s="4">
        <v>206958.0</v>
      </c>
      <c r="E145" s="4">
        <v>251.0</v>
      </c>
      <c r="F145" s="4">
        <f t="shared" si="1"/>
        <v>1.212806463</v>
      </c>
      <c r="G145" s="5">
        <f t="shared" si="2"/>
        <v>4.851225853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8" t="s">
        <v>113</v>
      </c>
      <c r="B146" s="4" t="s">
        <v>160</v>
      </c>
      <c r="C146" s="8" t="s">
        <v>126</v>
      </c>
      <c r="D146" s="9">
        <v>40315.0</v>
      </c>
      <c r="E146" s="8">
        <v>321.0</v>
      </c>
      <c r="F146" s="4">
        <f t="shared" si="1"/>
        <v>7.962296912</v>
      </c>
      <c r="G146" s="5">
        <f t="shared" si="2"/>
        <v>31.84918765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8" t="s">
        <v>113</v>
      </c>
      <c r="B147" s="4" t="s">
        <v>160</v>
      </c>
      <c r="C147" s="8" t="s">
        <v>127</v>
      </c>
      <c r="D147" s="9">
        <v>83527.0</v>
      </c>
      <c r="E147" s="8">
        <v>207.0</v>
      </c>
      <c r="F147" s="4">
        <f t="shared" si="1"/>
        <v>2.478240569</v>
      </c>
      <c r="G147" s="5">
        <f t="shared" si="2"/>
        <v>9.912962276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8" t="s">
        <v>113</v>
      </c>
      <c r="B148" s="8" t="s">
        <v>164</v>
      </c>
      <c r="C148" s="8" t="s">
        <v>109</v>
      </c>
      <c r="D148" s="9">
        <v>52240.0</v>
      </c>
      <c r="E148" s="8">
        <v>35.0</v>
      </c>
      <c r="F148" s="4">
        <f t="shared" si="1"/>
        <v>0.6699846861</v>
      </c>
      <c r="G148" s="5">
        <f t="shared" si="2"/>
        <v>2.679938744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8" t="s">
        <v>113</v>
      </c>
      <c r="B149" s="8" t="s">
        <v>164</v>
      </c>
      <c r="C149" s="8" t="s">
        <v>110</v>
      </c>
      <c r="D149" s="9">
        <v>57640.0</v>
      </c>
      <c r="E149" s="8">
        <v>78.0</v>
      </c>
      <c r="F149" s="4">
        <f t="shared" si="1"/>
        <v>1.353226926</v>
      </c>
      <c r="G149" s="5">
        <f t="shared" si="2"/>
        <v>5.412907703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8" t="s">
        <v>113</v>
      </c>
      <c r="B150" s="8" t="s">
        <v>164</v>
      </c>
      <c r="C150" s="8" t="s">
        <v>111</v>
      </c>
      <c r="D150" s="9">
        <v>40590.0</v>
      </c>
      <c r="E150" s="8">
        <v>54.0</v>
      </c>
      <c r="F150" s="4">
        <f t="shared" si="1"/>
        <v>1.33037694</v>
      </c>
      <c r="G150" s="5">
        <f t="shared" si="2"/>
        <v>5.321507761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8" t="s">
        <v>113</v>
      </c>
      <c r="B151" s="8" t="s">
        <v>164</v>
      </c>
      <c r="C151" s="8" t="s">
        <v>112</v>
      </c>
      <c r="D151" s="10">
        <v>26270.0</v>
      </c>
      <c r="E151" s="8">
        <v>30.0</v>
      </c>
      <c r="F151" s="4">
        <f t="shared" si="1"/>
        <v>1.141987057</v>
      </c>
      <c r="G151" s="5">
        <f t="shared" si="2"/>
        <v>4.56794823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8" t="s">
        <v>165</v>
      </c>
      <c r="B152" s="11" t="s">
        <v>166</v>
      </c>
      <c r="C152" s="12" t="s">
        <v>167</v>
      </c>
      <c r="D152" s="13">
        <v>85886.0</v>
      </c>
      <c r="E152" s="8">
        <v>142.0</v>
      </c>
      <c r="F152" s="4">
        <f t="shared" si="1"/>
        <v>1.653354447</v>
      </c>
      <c r="G152" s="5">
        <f t="shared" si="2"/>
        <v>6.613417786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8" t="s">
        <v>165</v>
      </c>
      <c r="B153" s="11" t="s">
        <v>166</v>
      </c>
      <c r="C153" s="12" t="s">
        <v>168</v>
      </c>
      <c r="D153" s="13">
        <v>9251.0</v>
      </c>
      <c r="E153" s="8">
        <v>5.0</v>
      </c>
      <c r="F153" s="4">
        <f t="shared" si="1"/>
        <v>0.54048211</v>
      </c>
      <c r="G153" s="5">
        <f t="shared" si="2"/>
        <v>2.16192844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8" t="s">
        <v>165</v>
      </c>
      <c r="B154" s="11" t="s">
        <v>166</v>
      </c>
      <c r="C154" s="12" t="s">
        <v>169</v>
      </c>
      <c r="D154" s="13">
        <v>32722.0</v>
      </c>
      <c r="E154" s="8">
        <v>99.0</v>
      </c>
      <c r="F154" s="4">
        <f t="shared" si="1"/>
        <v>3.02548744</v>
      </c>
      <c r="G154" s="5">
        <f t="shared" si="2"/>
        <v>12.10194976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8" t="s">
        <v>165</v>
      </c>
      <c r="B155" s="11" t="s">
        <v>166</v>
      </c>
      <c r="C155" s="12" t="s">
        <v>170</v>
      </c>
      <c r="D155" s="13">
        <v>44215.0</v>
      </c>
      <c r="E155" s="8">
        <v>72.0</v>
      </c>
      <c r="F155" s="4">
        <f t="shared" si="1"/>
        <v>1.628406649</v>
      </c>
      <c r="G155" s="5">
        <f t="shared" si="2"/>
        <v>6.513626597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8" t="s">
        <v>165</v>
      </c>
      <c r="B156" s="11" t="s">
        <v>166</v>
      </c>
      <c r="C156" s="12" t="s">
        <v>171</v>
      </c>
      <c r="D156" s="13">
        <v>84431.0</v>
      </c>
      <c r="E156" s="8">
        <v>80.0</v>
      </c>
      <c r="F156" s="4">
        <f t="shared" si="1"/>
        <v>0.9475192761</v>
      </c>
      <c r="G156" s="5">
        <f t="shared" si="2"/>
        <v>3.790077104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8" t="s">
        <v>165</v>
      </c>
      <c r="B157" s="11" t="s">
        <v>166</v>
      </c>
      <c r="C157" s="12" t="s">
        <v>172</v>
      </c>
      <c r="D157" s="13">
        <v>19928.0</v>
      </c>
      <c r="E157" s="8">
        <v>39.0</v>
      </c>
      <c r="F157" s="4">
        <f t="shared" si="1"/>
        <v>1.957045363</v>
      </c>
      <c r="G157" s="5">
        <f t="shared" si="2"/>
        <v>7.828181453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8" t="s">
        <v>165</v>
      </c>
      <c r="B158" s="11" t="s">
        <v>166</v>
      </c>
      <c r="C158" s="12" t="s">
        <v>173</v>
      </c>
      <c r="D158" s="9">
        <v>14861.0</v>
      </c>
      <c r="E158" s="8">
        <v>28.0</v>
      </c>
      <c r="F158" s="4">
        <f t="shared" si="1"/>
        <v>1.884126236</v>
      </c>
      <c r="G158" s="5">
        <f t="shared" si="2"/>
        <v>7.536504946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8" t="s">
        <v>165</v>
      </c>
      <c r="B159" s="11" t="s">
        <v>166</v>
      </c>
      <c r="C159" s="12" t="s">
        <v>174</v>
      </c>
      <c r="D159" s="13">
        <v>20709.0</v>
      </c>
      <c r="E159" s="8">
        <v>11.0</v>
      </c>
      <c r="F159" s="4">
        <f t="shared" si="1"/>
        <v>0.5311700227</v>
      </c>
      <c r="G159" s="5">
        <f t="shared" si="2"/>
        <v>2.124680091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8" t="s">
        <v>165</v>
      </c>
      <c r="B160" s="11" t="s">
        <v>166</v>
      </c>
      <c r="C160" s="12" t="s">
        <v>175</v>
      </c>
      <c r="D160" s="13">
        <v>22197.0</v>
      </c>
      <c r="E160" s="8">
        <v>49.0</v>
      </c>
      <c r="F160" s="4">
        <f t="shared" si="1"/>
        <v>2.207505519</v>
      </c>
      <c r="G160" s="5">
        <f t="shared" si="2"/>
        <v>8.830022075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8" t="s">
        <v>165</v>
      </c>
      <c r="B161" s="11" t="s">
        <v>166</v>
      </c>
      <c r="C161" s="12" t="s">
        <v>176</v>
      </c>
      <c r="D161" s="13">
        <v>39205.0</v>
      </c>
      <c r="E161" s="8">
        <v>46.0</v>
      </c>
      <c r="F161" s="4">
        <f t="shared" si="1"/>
        <v>1.17331973</v>
      </c>
      <c r="G161" s="5">
        <f t="shared" si="2"/>
        <v>4.693278919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8" t="s">
        <v>165</v>
      </c>
      <c r="B162" s="11" t="s">
        <v>177</v>
      </c>
      <c r="C162" s="12" t="s">
        <v>178</v>
      </c>
      <c r="D162" s="13">
        <v>42292.0</v>
      </c>
      <c r="E162" s="8">
        <v>176.0</v>
      </c>
      <c r="F162" s="4">
        <f t="shared" si="1"/>
        <v>4.161543554</v>
      </c>
      <c r="G162" s="5">
        <f t="shared" si="2"/>
        <v>16.64617422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8" t="s">
        <v>165</v>
      </c>
      <c r="B163" s="11" t="s">
        <v>177</v>
      </c>
      <c r="C163" s="12" t="s">
        <v>179</v>
      </c>
      <c r="D163" s="13">
        <v>51712.0</v>
      </c>
      <c r="E163" s="8">
        <v>379.0</v>
      </c>
      <c r="F163" s="4">
        <f t="shared" si="1"/>
        <v>7.329053218</v>
      </c>
      <c r="G163" s="5">
        <f t="shared" si="2"/>
        <v>29.31621287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8" t="s">
        <v>165</v>
      </c>
      <c r="B164" s="11" t="s">
        <v>177</v>
      </c>
      <c r="C164" s="12" t="s">
        <v>180</v>
      </c>
      <c r="D164" s="13">
        <v>35267.0</v>
      </c>
      <c r="E164" s="8">
        <v>96.0</v>
      </c>
      <c r="F164" s="4">
        <f t="shared" si="1"/>
        <v>2.722091474</v>
      </c>
      <c r="G164" s="5">
        <f t="shared" si="2"/>
        <v>10.88836589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8" t="s">
        <v>165</v>
      </c>
      <c r="B165" s="11" t="s">
        <v>177</v>
      </c>
      <c r="C165" s="12" t="s">
        <v>181</v>
      </c>
      <c r="D165" s="9">
        <v>71776.0</v>
      </c>
      <c r="E165" s="8">
        <v>169.0</v>
      </c>
      <c r="F165" s="4">
        <f t="shared" si="1"/>
        <v>2.354547481</v>
      </c>
      <c r="G165" s="5">
        <f t="shared" si="2"/>
        <v>9.418189924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8" t="s">
        <v>165</v>
      </c>
      <c r="B166" s="11" t="s">
        <v>177</v>
      </c>
      <c r="C166" s="12" t="s">
        <v>182</v>
      </c>
      <c r="D166" s="9">
        <v>49519.0</v>
      </c>
      <c r="E166" s="8">
        <v>430.0</v>
      </c>
      <c r="F166" s="4">
        <f t="shared" si="1"/>
        <v>8.683535613</v>
      </c>
      <c r="G166" s="5">
        <f t="shared" si="2"/>
        <v>34.73414245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8" t="s">
        <v>165</v>
      </c>
      <c r="B167" s="11" t="s">
        <v>177</v>
      </c>
      <c r="C167" s="12" t="s">
        <v>183</v>
      </c>
      <c r="D167" s="13">
        <v>26046.0</v>
      </c>
      <c r="E167" s="8">
        <v>181.0</v>
      </c>
      <c r="F167" s="4">
        <f t="shared" si="1"/>
        <v>6.949243646</v>
      </c>
      <c r="G167" s="5">
        <f t="shared" si="2"/>
        <v>27.79697458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8" t="s">
        <v>165</v>
      </c>
      <c r="B168" s="11" t="s">
        <v>177</v>
      </c>
      <c r="C168" s="12" t="s">
        <v>184</v>
      </c>
      <c r="D168" s="13">
        <v>25562.0</v>
      </c>
      <c r="E168" s="8">
        <v>124.0</v>
      </c>
      <c r="F168" s="4">
        <f t="shared" si="1"/>
        <v>4.85095063</v>
      </c>
      <c r="G168" s="5">
        <f t="shared" si="2"/>
        <v>19.40380252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8" t="s">
        <v>165</v>
      </c>
      <c r="B169" s="11" t="s">
        <v>177</v>
      </c>
      <c r="C169" s="12" t="s">
        <v>185</v>
      </c>
      <c r="D169" s="13">
        <v>94371.0</v>
      </c>
      <c r="E169" s="8">
        <v>332.0</v>
      </c>
      <c r="F169" s="4">
        <f t="shared" si="1"/>
        <v>3.518029903</v>
      </c>
      <c r="G169" s="5">
        <f t="shared" si="2"/>
        <v>14.07211961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8" t="s">
        <v>165</v>
      </c>
      <c r="B170" s="11" t="s">
        <v>177</v>
      </c>
      <c r="C170" s="12" t="s">
        <v>186</v>
      </c>
      <c r="D170" s="13">
        <v>11772.0</v>
      </c>
      <c r="E170" s="8">
        <v>43.0</v>
      </c>
      <c r="F170" s="4">
        <f t="shared" si="1"/>
        <v>3.652735304</v>
      </c>
      <c r="G170" s="5">
        <f t="shared" si="2"/>
        <v>14.61094122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8" t="s">
        <v>165</v>
      </c>
      <c r="B171" s="11" t="s">
        <v>187</v>
      </c>
      <c r="C171" s="12" t="s">
        <v>188</v>
      </c>
      <c r="D171" s="13">
        <v>30149.0</v>
      </c>
      <c r="E171" s="8">
        <v>80.0</v>
      </c>
      <c r="F171" s="4">
        <f t="shared" si="1"/>
        <v>2.653487678</v>
      </c>
      <c r="G171" s="5">
        <f t="shared" si="2"/>
        <v>10.61395071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8" t="s">
        <v>165</v>
      </c>
      <c r="B172" s="11" t="s">
        <v>187</v>
      </c>
      <c r="C172" s="12" t="s">
        <v>189</v>
      </c>
      <c r="D172" s="13">
        <v>42521.0</v>
      </c>
      <c r="E172" s="8">
        <v>573.0</v>
      </c>
      <c r="F172" s="4">
        <f t="shared" si="1"/>
        <v>13.47569436</v>
      </c>
      <c r="G172" s="5">
        <f t="shared" si="2"/>
        <v>53.90277745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8" t="s">
        <v>165</v>
      </c>
      <c r="B173" s="11" t="s">
        <v>187</v>
      </c>
      <c r="C173" s="12" t="s">
        <v>190</v>
      </c>
      <c r="D173" s="13">
        <v>47000.0</v>
      </c>
      <c r="E173" s="8">
        <v>23.0</v>
      </c>
      <c r="F173" s="4">
        <f t="shared" si="1"/>
        <v>0.4893617021</v>
      </c>
      <c r="G173" s="5">
        <f t="shared" si="2"/>
        <v>1.957446809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8" t="s">
        <v>165</v>
      </c>
      <c r="B174" s="11" t="s">
        <v>187</v>
      </c>
      <c r="C174" s="12" t="s">
        <v>191</v>
      </c>
      <c r="D174" s="13">
        <v>13348.0</v>
      </c>
      <c r="E174" s="8">
        <v>0.0</v>
      </c>
      <c r="F174" s="4">
        <f t="shared" si="1"/>
        <v>0</v>
      </c>
      <c r="G174" s="5">
        <f t="shared" si="2"/>
        <v>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8" t="s">
        <v>165</v>
      </c>
      <c r="B175" s="11" t="s">
        <v>187</v>
      </c>
      <c r="C175" s="12" t="s">
        <v>192</v>
      </c>
      <c r="D175" s="13">
        <v>33627.0</v>
      </c>
      <c r="E175" s="8">
        <v>22.0</v>
      </c>
      <c r="F175" s="4">
        <f t="shared" si="1"/>
        <v>0.6542361793</v>
      </c>
      <c r="G175" s="5">
        <f t="shared" si="2"/>
        <v>2.616944717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8" t="s">
        <v>165</v>
      </c>
      <c r="B176" s="11" t="s">
        <v>187</v>
      </c>
      <c r="C176" s="12" t="s">
        <v>193</v>
      </c>
      <c r="D176" s="9">
        <v>25712.0</v>
      </c>
      <c r="E176" s="8">
        <v>153.0</v>
      </c>
      <c r="F176" s="4">
        <f t="shared" si="1"/>
        <v>5.950528936</v>
      </c>
      <c r="G176" s="5">
        <f t="shared" si="2"/>
        <v>23.80211574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8" t="s">
        <v>165</v>
      </c>
      <c r="B177" s="11" t="s">
        <v>187</v>
      </c>
      <c r="C177" s="12" t="s">
        <v>194</v>
      </c>
      <c r="D177" s="9">
        <v>36785.0</v>
      </c>
      <c r="E177" s="8">
        <v>7.0</v>
      </c>
      <c r="F177" s="4">
        <f t="shared" si="1"/>
        <v>0.1902949572</v>
      </c>
      <c r="G177" s="5">
        <f t="shared" si="2"/>
        <v>0.7611798287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8" t="s">
        <v>165</v>
      </c>
      <c r="B178" s="11" t="s">
        <v>187</v>
      </c>
      <c r="C178" s="12" t="s">
        <v>195</v>
      </c>
      <c r="D178" s="9">
        <v>44027.0</v>
      </c>
      <c r="E178" s="8">
        <v>7.0</v>
      </c>
      <c r="F178" s="4">
        <f t="shared" si="1"/>
        <v>0.158993345</v>
      </c>
      <c r="G178" s="5">
        <f t="shared" si="2"/>
        <v>0.63597338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8" t="s">
        <v>165</v>
      </c>
      <c r="B179" s="11" t="s">
        <v>187</v>
      </c>
      <c r="C179" s="12" t="s">
        <v>196</v>
      </c>
      <c r="D179" s="13">
        <v>40692.0</v>
      </c>
      <c r="E179" s="8">
        <v>67.0</v>
      </c>
      <c r="F179" s="4">
        <f t="shared" si="1"/>
        <v>1.646515286</v>
      </c>
      <c r="G179" s="5">
        <f t="shared" si="2"/>
        <v>6.586061142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8" t="s">
        <v>165</v>
      </c>
      <c r="B180" s="11" t="s">
        <v>187</v>
      </c>
      <c r="C180" s="12" t="s">
        <v>197</v>
      </c>
      <c r="D180" s="9">
        <v>33128.0</v>
      </c>
      <c r="E180" s="8">
        <v>31.0</v>
      </c>
      <c r="F180" s="4">
        <f t="shared" si="1"/>
        <v>0.9357643081</v>
      </c>
      <c r="G180" s="5">
        <f t="shared" si="2"/>
        <v>3.743057233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8" t="s">
        <v>165</v>
      </c>
      <c r="B181" s="11" t="s">
        <v>187</v>
      </c>
      <c r="C181" s="12" t="s">
        <v>198</v>
      </c>
      <c r="D181" s="13">
        <v>56147.0</v>
      </c>
      <c r="E181" s="8">
        <v>59.0</v>
      </c>
      <c r="F181" s="4">
        <f t="shared" si="1"/>
        <v>1.050813044</v>
      </c>
      <c r="G181" s="5">
        <f t="shared" si="2"/>
        <v>4.203252177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8" t="s">
        <v>165</v>
      </c>
      <c r="B182" s="11" t="s">
        <v>187</v>
      </c>
      <c r="C182" s="12" t="s">
        <v>199</v>
      </c>
      <c r="D182" s="13">
        <v>12810.0</v>
      </c>
      <c r="E182" s="8">
        <v>11.0</v>
      </c>
      <c r="F182" s="4">
        <f t="shared" si="1"/>
        <v>0.8587041374</v>
      </c>
      <c r="G182" s="5">
        <f t="shared" si="2"/>
        <v>3.43481655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8" t="s">
        <v>165</v>
      </c>
      <c r="B183" s="11" t="s">
        <v>187</v>
      </c>
      <c r="C183" s="12" t="s">
        <v>200</v>
      </c>
      <c r="D183" s="13">
        <v>70065.0</v>
      </c>
      <c r="E183" s="8">
        <v>11.0</v>
      </c>
      <c r="F183" s="4">
        <f t="shared" si="1"/>
        <v>0.1569970741</v>
      </c>
      <c r="G183" s="5">
        <f t="shared" si="2"/>
        <v>0.6279882966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8" t="s">
        <v>165</v>
      </c>
      <c r="B184" s="11" t="s">
        <v>187</v>
      </c>
      <c r="C184" s="12" t="s">
        <v>201</v>
      </c>
      <c r="D184" s="9">
        <v>23889.0</v>
      </c>
      <c r="E184" s="8">
        <v>8.0</v>
      </c>
      <c r="F184" s="4">
        <f t="shared" si="1"/>
        <v>0.3348821633</v>
      </c>
      <c r="G184" s="5">
        <f t="shared" si="2"/>
        <v>1.339528653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8" t="s">
        <v>165</v>
      </c>
      <c r="B185" s="11" t="s">
        <v>187</v>
      </c>
      <c r="C185" s="12" t="s">
        <v>202</v>
      </c>
      <c r="D185" s="9">
        <v>40610.0</v>
      </c>
      <c r="E185" s="8">
        <v>20.0</v>
      </c>
      <c r="F185" s="4">
        <f t="shared" si="1"/>
        <v>0.4924895346</v>
      </c>
      <c r="G185" s="5">
        <f t="shared" si="2"/>
        <v>1.969958138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8" t="s">
        <v>165</v>
      </c>
      <c r="B186" s="11" t="s">
        <v>187</v>
      </c>
      <c r="C186" s="12" t="s">
        <v>203</v>
      </c>
      <c r="D186" s="9">
        <v>47107.0</v>
      </c>
      <c r="E186" s="8">
        <v>90.0</v>
      </c>
      <c r="F186" s="4">
        <f t="shared" si="1"/>
        <v>1.91054408</v>
      </c>
      <c r="G186" s="5">
        <f t="shared" si="2"/>
        <v>7.642176322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8" t="s">
        <v>165</v>
      </c>
      <c r="B187" s="11" t="s">
        <v>187</v>
      </c>
      <c r="C187" s="12" t="s">
        <v>204</v>
      </c>
      <c r="D187" s="9">
        <v>15510.0</v>
      </c>
      <c r="E187" s="8">
        <v>30.0</v>
      </c>
      <c r="F187" s="4">
        <f t="shared" si="1"/>
        <v>1.934235977</v>
      </c>
      <c r="G187" s="5">
        <f t="shared" si="2"/>
        <v>7.736943907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8" t="s">
        <v>165</v>
      </c>
      <c r="B188" s="11" t="s">
        <v>187</v>
      </c>
      <c r="C188" s="12" t="s">
        <v>205</v>
      </c>
      <c r="D188" s="9">
        <v>30537.0</v>
      </c>
      <c r="E188" s="8">
        <v>4.0</v>
      </c>
      <c r="F188" s="4">
        <f t="shared" si="1"/>
        <v>0.1309886367</v>
      </c>
      <c r="G188" s="5">
        <f t="shared" si="2"/>
        <v>0.5239545469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8" t="s">
        <v>165</v>
      </c>
      <c r="B189" s="11" t="s">
        <v>187</v>
      </c>
      <c r="C189" s="12" t="s">
        <v>206</v>
      </c>
      <c r="D189" s="9">
        <v>49370.0</v>
      </c>
      <c r="E189" s="8">
        <v>39.0</v>
      </c>
      <c r="F189" s="4">
        <f t="shared" si="1"/>
        <v>0.789953413</v>
      </c>
      <c r="G189" s="5">
        <f t="shared" si="2"/>
        <v>3.159813652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8" t="s">
        <v>165</v>
      </c>
      <c r="B190" s="11" t="s">
        <v>207</v>
      </c>
      <c r="C190" s="12" t="s">
        <v>208</v>
      </c>
      <c r="D190" s="13">
        <v>29071.0</v>
      </c>
      <c r="E190" s="8">
        <v>166.0</v>
      </c>
      <c r="F190" s="4">
        <f t="shared" si="1"/>
        <v>5.710157889</v>
      </c>
      <c r="G190" s="5">
        <f t="shared" si="2"/>
        <v>22.84063156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8" t="s">
        <v>165</v>
      </c>
      <c r="B191" s="11" t="s">
        <v>207</v>
      </c>
      <c r="C191" s="12" t="s">
        <v>209</v>
      </c>
      <c r="D191" s="13">
        <v>107063.0</v>
      </c>
      <c r="E191" s="8">
        <v>392.0</v>
      </c>
      <c r="F191" s="4">
        <f t="shared" si="1"/>
        <v>3.661395627</v>
      </c>
      <c r="G191" s="5">
        <f t="shared" si="2"/>
        <v>14.64558251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8" t="s">
        <v>165</v>
      </c>
      <c r="B192" s="11" t="s">
        <v>207</v>
      </c>
      <c r="C192" s="12" t="s">
        <v>210</v>
      </c>
      <c r="D192" s="9">
        <v>56647.0</v>
      </c>
      <c r="E192" s="8">
        <v>233.0</v>
      </c>
      <c r="F192" s="4">
        <f t="shared" si="1"/>
        <v>4.113192226</v>
      </c>
      <c r="G192" s="5">
        <f t="shared" si="2"/>
        <v>16.4527689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8" t="s">
        <v>165</v>
      </c>
      <c r="B193" s="11" t="s">
        <v>207</v>
      </c>
      <c r="C193" s="12" t="s">
        <v>211</v>
      </c>
      <c r="D193" s="9">
        <v>38233.0</v>
      </c>
      <c r="E193" s="8">
        <v>113.0</v>
      </c>
      <c r="F193" s="4">
        <f t="shared" si="1"/>
        <v>2.955561949</v>
      </c>
      <c r="G193" s="5">
        <f t="shared" si="2"/>
        <v>11.8222478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8" t="s">
        <v>165</v>
      </c>
      <c r="B194" s="11" t="s">
        <v>207</v>
      </c>
      <c r="C194" s="12" t="s">
        <v>212</v>
      </c>
      <c r="D194" s="13">
        <v>30646.0</v>
      </c>
      <c r="E194" s="8">
        <v>29.0</v>
      </c>
      <c r="F194" s="4">
        <f t="shared" si="1"/>
        <v>0.946289891</v>
      </c>
      <c r="G194" s="5">
        <f t="shared" si="2"/>
        <v>3.785159564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8" t="s">
        <v>165</v>
      </c>
      <c r="B195" s="11" t="s">
        <v>207</v>
      </c>
      <c r="C195" s="12" t="s">
        <v>213</v>
      </c>
      <c r="D195" s="13">
        <v>47664.0</v>
      </c>
      <c r="E195" s="8">
        <v>110.0</v>
      </c>
      <c r="F195" s="4">
        <f t="shared" si="1"/>
        <v>2.307821417</v>
      </c>
      <c r="G195" s="5">
        <f t="shared" si="2"/>
        <v>9.231285666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8" t="s">
        <v>165</v>
      </c>
      <c r="B196" s="11" t="s">
        <v>207</v>
      </c>
      <c r="C196" s="12" t="s">
        <v>214</v>
      </c>
      <c r="D196" s="13">
        <v>22882.0</v>
      </c>
      <c r="E196" s="8">
        <v>112.0</v>
      </c>
      <c r="F196" s="4">
        <f t="shared" si="1"/>
        <v>4.894677039</v>
      </c>
      <c r="G196" s="5">
        <f t="shared" si="2"/>
        <v>19.57870815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8" t="s">
        <v>165</v>
      </c>
      <c r="B197" s="11" t="s">
        <v>207</v>
      </c>
      <c r="C197" s="12" t="s">
        <v>215</v>
      </c>
      <c r="D197" s="13">
        <v>17983.0</v>
      </c>
      <c r="E197" s="8">
        <v>4.0</v>
      </c>
      <c r="F197" s="4">
        <f t="shared" si="1"/>
        <v>0.2224322972</v>
      </c>
      <c r="G197" s="5">
        <f t="shared" si="2"/>
        <v>0.8897291887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8" t="s">
        <v>165</v>
      </c>
      <c r="B198" s="11" t="s">
        <v>207</v>
      </c>
      <c r="C198" s="12" t="s">
        <v>216</v>
      </c>
      <c r="D198" s="9">
        <v>16529.0</v>
      </c>
      <c r="E198" s="8">
        <v>40.0</v>
      </c>
      <c r="F198" s="4">
        <f t="shared" si="1"/>
        <v>2.41998911</v>
      </c>
      <c r="G198" s="5">
        <f t="shared" si="2"/>
        <v>9.67995644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8" t="s">
        <v>165</v>
      </c>
      <c r="B199" s="11" t="s">
        <v>217</v>
      </c>
      <c r="C199" s="12" t="s">
        <v>218</v>
      </c>
      <c r="D199" s="9">
        <v>28180.0</v>
      </c>
      <c r="E199" s="8">
        <v>467.0</v>
      </c>
      <c r="F199" s="4">
        <f t="shared" si="1"/>
        <v>16.57203691</v>
      </c>
      <c r="G199" s="5">
        <f t="shared" si="2"/>
        <v>66.28814762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8" t="s">
        <v>165</v>
      </c>
      <c r="B200" s="11" t="s">
        <v>217</v>
      </c>
      <c r="C200" s="12" t="s">
        <v>219</v>
      </c>
      <c r="D200" s="9">
        <v>7208.0</v>
      </c>
      <c r="E200" s="8">
        <v>44.0</v>
      </c>
      <c r="F200" s="4">
        <f t="shared" si="1"/>
        <v>6.104328524</v>
      </c>
      <c r="G200" s="5">
        <f t="shared" si="2"/>
        <v>24.4173141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8" t="s">
        <v>165</v>
      </c>
      <c r="B201" s="11" t="s">
        <v>217</v>
      </c>
      <c r="C201" s="12" t="s">
        <v>220</v>
      </c>
      <c r="D201" s="13">
        <v>62526.0</v>
      </c>
      <c r="E201" s="8">
        <v>433.0</v>
      </c>
      <c r="F201" s="4">
        <f t="shared" si="1"/>
        <v>6.92511915</v>
      </c>
      <c r="G201" s="5">
        <f t="shared" si="2"/>
        <v>27.7004766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8" t="s">
        <v>165</v>
      </c>
      <c r="B202" s="11" t="s">
        <v>217</v>
      </c>
      <c r="C202" s="12" t="s">
        <v>221</v>
      </c>
      <c r="D202" s="13">
        <v>26853.0</v>
      </c>
      <c r="E202" s="8">
        <v>70.0</v>
      </c>
      <c r="F202" s="4">
        <f t="shared" si="1"/>
        <v>2.606785089</v>
      </c>
      <c r="G202" s="5">
        <f t="shared" si="2"/>
        <v>10.42714036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8" t="s">
        <v>165</v>
      </c>
      <c r="B203" s="11" t="s">
        <v>217</v>
      </c>
      <c r="C203" s="12" t="s">
        <v>222</v>
      </c>
      <c r="D203" s="9">
        <v>22249.0</v>
      </c>
      <c r="E203" s="8">
        <v>53.0</v>
      </c>
      <c r="F203" s="4">
        <f t="shared" si="1"/>
        <v>2.382129534</v>
      </c>
      <c r="G203" s="5">
        <f t="shared" si="2"/>
        <v>9.528518136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8" t="s">
        <v>165</v>
      </c>
      <c r="B204" s="11" t="s">
        <v>217</v>
      </c>
      <c r="C204" s="12" t="s">
        <v>223</v>
      </c>
      <c r="D204" s="13">
        <v>111884.0</v>
      </c>
      <c r="E204" s="8">
        <v>617.0</v>
      </c>
      <c r="F204" s="4">
        <f t="shared" si="1"/>
        <v>5.514640163</v>
      </c>
      <c r="G204" s="5">
        <f t="shared" si="2"/>
        <v>22.05856065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8" t="s">
        <v>165</v>
      </c>
      <c r="B205" s="11" t="s">
        <v>217</v>
      </c>
      <c r="C205" s="12" t="s">
        <v>224</v>
      </c>
      <c r="D205" s="13">
        <v>16705.0</v>
      </c>
      <c r="E205" s="8">
        <v>75.0</v>
      </c>
      <c r="F205" s="4">
        <f t="shared" si="1"/>
        <v>4.48967375</v>
      </c>
      <c r="G205" s="5">
        <f t="shared" si="2"/>
        <v>17.958695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8" t="s">
        <v>165</v>
      </c>
      <c r="B206" s="11" t="s">
        <v>217</v>
      </c>
      <c r="C206" s="12" t="s">
        <v>225</v>
      </c>
      <c r="D206" s="13">
        <v>28180.0</v>
      </c>
      <c r="E206" s="8">
        <v>55.0</v>
      </c>
      <c r="F206" s="4">
        <f t="shared" si="1"/>
        <v>1.951738822</v>
      </c>
      <c r="G206" s="5">
        <f t="shared" si="2"/>
        <v>7.806955287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8" t="s">
        <v>165</v>
      </c>
      <c r="B207" s="11" t="s">
        <v>217</v>
      </c>
      <c r="C207" s="12" t="s">
        <v>226</v>
      </c>
      <c r="D207" s="13">
        <v>10982.0</v>
      </c>
      <c r="E207" s="8">
        <v>41.0</v>
      </c>
      <c r="F207" s="4">
        <f t="shared" si="1"/>
        <v>3.733381898</v>
      </c>
      <c r="G207" s="5">
        <f t="shared" si="2"/>
        <v>14.93352759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8" t="s">
        <v>165</v>
      </c>
      <c r="B208" s="11" t="s">
        <v>227</v>
      </c>
      <c r="C208" s="12" t="s">
        <v>228</v>
      </c>
      <c r="D208" s="13">
        <v>68533.0</v>
      </c>
      <c r="E208" s="8">
        <v>271.0</v>
      </c>
      <c r="F208" s="4">
        <f t="shared" si="1"/>
        <v>3.954299389</v>
      </c>
      <c r="G208" s="5">
        <f t="shared" si="2"/>
        <v>15.81719755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8" t="s">
        <v>165</v>
      </c>
      <c r="B209" s="11" t="s">
        <v>227</v>
      </c>
      <c r="C209" s="12" t="s">
        <v>229</v>
      </c>
      <c r="D209" s="9">
        <v>84368.0</v>
      </c>
      <c r="E209" s="8">
        <v>264.0</v>
      </c>
      <c r="F209" s="4">
        <f t="shared" si="1"/>
        <v>3.129148492</v>
      </c>
      <c r="G209" s="5">
        <f t="shared" si="2"/>
        <v>12.51659397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8" t="s">
        <v>165</v>
      </c>
      <c r="B210" s="11" t="s">
        <v>227</v>
      </c>
      <c r="C210" s="12" t="s">
        <v>230</v>
      </c>
      <c r="D210" s="9">
        <v>39801.0</v>
      </c>
      <c r="E210" s="14">
        <v>154.0</v>
      </c>
      <c r="F210" s="4">
        <f t="shared" si="1"/>
        <v>3.869249516</v>
      </c>
      <c r="G210" s="5">
        <f t="shared" si="2"/>
        <v>15.47699807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8" t="s">
        <v>165</v>
      </c>
      <c r="B211" s="11" t="s">
        <v>227</v>
      </c>
      <c r="C211" s="12" t="s">
        <v>231</v>
      </c>
      <c r="D211" s="13">
        <v>49876.0</v>
      </c>
      <c r="E211" s="8">
        <v>133.0</v>
      </c>
      <c r="F211" s="4">
        <f t="shared" si="1"/>
        <v>2.666613201</v>
      </c>
      <c r="G211" s="5">
        <f t="shared" si="2"/>
        <v>10.6664528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8" t="s">
        <v>165</v>
      </c>
      <c r="B212" s="11" t="s">
        <v>227</v>
      </c>
      <c r="C212" s="12" t="s">
        <v>232</v>
      </c>
      <c r="D212" s="13">
        <v>90899.0</v>
      </c>
      <c r="E212" s="8">
        <v>706.0</v>
      </c>
      <c r="F212" s="4">
        <f t="shared" si="1"/>
        <v>7.766862122</v>
      </c>
      <c r="G212" s="5">
        <f t="shared" si="2"/>
        <v>31.06744849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8" t="s">
        <v>165</v>
      </c>
      <c r="B213" s="11" t="s">
        <v>227</v>
      </c>
      <c r="C213" s="12" t="s">
        <v>233</v>
      </c>
      <c r="D213" s="13">
        <v>99567.0</v>
      </c>
      <c r="E213" s="8">
        <v>671.0</v>
      </c>
      <c r="F213" s="4">
        <f t="shared" si="1"/>
        <v>6.739180652</v>
      </c>
      <c r="G213" s="5">
        <f t="shared" si="2"/>
        <v>26.95672261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8" t="s">
        <v>165</v>
      </c>
      <c r="B214" s="11" t="s">
        <v>227</v>
      </c>
      <c r="C214" s="12" t="s">
        <v>234</v>
      </c>
      <c r="D214" s="9">
        <v>56826.0</v>
      </c>
      <c r="E214" s="8">
        <v>534.0</v>
      </c>
      <c r="F214" s="4">
        <f t="shared" si="1"/>
        <v>9.397106958</v>
      </c>
      <c r="G214" s="5">
        <f t="shared" si="2"/>
        <v>37.58842783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8" t="s">
        <v>165</v>
      </c>
      <c r="B215" s="11" t="s">
        <v>227</v>
      </c>
      <c r="C215" s="12" t="s">
        <v>235</v>
      </c>
      <c r="D215" s="9">
        <v>72673.0</v>
      </c>
      <c r="E215" s="8">
        <v>81.0</v>
      </c>
      <c r="F215" s="4">
        <f t="shared" si="1"/>
        <v>1.114581757</v>
      </c>
      <c r="G215" s="5">
        <f t="shared" si="2"/>
        <v>4.458327027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8" t="s">
        <v>165</v>
      </c>
      <c r="B216" s="11" t="s">
        <v>227</v>
      </c>
      <c r="C216" s="12" t="s">
        <v>236</v>
      </c>
      <c r="D216" s="13">
        <v>51427.0</v>
      </c>
      <c r="E216" s="8">
        <v>60.0</v>
      </c>
      <c r="F216" s="4">
        <f t="shared" si="1"/>
        <v>1.166702316</v>
      </c>
      <c r="G216" s="5">
        <f t="shared" si="2"/>
        <v>4.666809264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8" t="s">
        <v>165</v>
      </c>
      <c r="B217" s="11" t="s">
        <v>227</v>
      </c>
      <c r="C217" s="12" t="s">
        <v>237</v>
      </c>
      <c r="D217" s="13">
        <v>101038.0</v>
      </c>
      <c r="E217" s="8">
        <v>713.0</v>
      </c>
      <c r="F217" s="4">
        <f t="shared" si="1"/>
        <v>7.056750925</v>
      </c>
      <c r="G217" s="5">
        <f t="shared" si="2"/>
        <v>28.2270037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8" t="s">
        <v>165</v>
      </c>
      <c r="B218" s="11" t="s">
        <v>227</v>
      </c>
      <c r="C218" s="12" t="s">
        <v>238</v>
      </c>
      <c r="D218" s="13">
        <v>86717.0</v>
      </c>
      <c r="E218" s="8">
        <v>600.0</v>
      </c>
      <c r="F218" s="4">
        <f t="shared" si="1"/>
        <v>6.919058547</v>
      </c>
      <c r="G218" s="5">
        <f t="shared" si="2"/>
        <v>27.67623419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8" t="s">
        <v>165</v>
      </c>
      <c r="B219" s="11" t="s">
        <v>227</v>
      </c>
      <c r="C219" s="12" t="s">
        <v>239</v>
      </c>
      <c r="D219" s="9">
        <v>15271.0</v>
      </c>
      <c r="E219" s="8">
        <v>160.0</v>
      </c>
      <c r="F219" s="4">
        <f t="shared" si="1"/>
        <v>10.47737542</v>
      </c>
      <c r="G219" s="5">
        <f t="shared" si="2"/>
        <v>41.90950167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8" t="s">
        <v>165</v>
      </c>
      <c r="B220" s="11" t="s">
        <v>240</v>
      </c>
      <c r="C220" s="12" t="s">
        <v>241</v>
      </c>
      <c r="D220" s="9">
        <v>36053.0</v>
      </c>
      <c r="E220" s="8">
        <v>7.0</v>
      </c>
      <c r="F220" s="4">
        <f t="shared" si="1"/>
        <v>0.1941585998</v>
      </c>
      <c r="G220" s="5">
        <f t="shared" si="2"/>
        <v>0.7766343994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8" t="s">
        <v>165</v>
      </c>
      <c r="B221" s="11" t="s">
        <v>240</v>
      </c>
      <c r="C221" s="12" t="s">
        <v>242</v>
      </c>
      <c r="D221" s="13">
        <v>31410.0</v>
      </c>
      <c r="E221" s="8">
        <v>54.0</v>
      </c>
      <c r="F221" s="4">
        <f t="shared" si="1"/>
        <v>1.719197708</v>
      </c>
      <c r="G221" s="5">
        <f t="shared" si="2"/>
        <v>6.876790831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8" t="s">
        <v>165</v>
      </c>
      <c r="B222" s="11" t="s">
        <v>240</v>
      </c>
      <c r="C222" s="12" t="s">
        <v>243</v>
      </c>
      <c r="D222" s="13">
        <v>27441.0</v>
      </c>
      <c r="E222" s="8">
        <v>42.0</v>
      </c>
      <c r="F222" s="4">
        <f t="shared" si="1"/>
        <v>1.530556467</v>
      </c>
      <c r="G222" s="5">
        <f t="shared" si="2"/>
        <v>6.122225866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8" t="s">
        <v>165</v>
      </c>
      <c r="B223" s="11" t="s">
        <v>240</v>
      </c>
      <c r="C223" s="12" t="s">
        <v>244</v>
      </c>
      <c r="D223" s="9">
        <v>46689.0</v>
      </c>
      <c r="E223" s="8">
        <v>57.0</v>
      </c>
      <c r="F223" s="4">
        <f t="shared" si="1"/>
        <v>1.22084431</v>
      </c>
      <c r="G223" s="5">
        <f t="shared" si="2"/>
        <v>4.883377241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8" t="s">
        <v>165</v>
      </c>
      <c r="B224" s="11" t="s">
        <v>240</v>
      </c>
      <c r="C224" s="12" t="s">
        <v>245</v>
      </c>
      <c r="D224" s="9">
        <v>73266.0</v>
      </c>
      <c r="E224" s="8">
        <v>0.0</v>
      </c>
      <c r="F224" s="4">
        <f t="shared" si="1"/>
        <v>0</v>
      </c>
      <c r="G224" s="5">
        <f t="shared" si="2"/>
        <v>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8" t="s">
        <v>165</v>
      </c>
      <c r="B225" s="11" t="s">
        <v>240</v>
      </c>
      <c r="C225" s="12" t="s">
        <v>246</v>
      </c>
      <c r="D225" s="13">
        <v>39762.0</v>
      </c>
      <c r="E225" s="8">
        <v>22.0</v>
      </c>
      <c r="F225" s="4">
        <f t="shared" si="1"/>
        <v>0.5532920879</v>
      </c>
      <c r="G225" s="5">
        <f t="shared" si="2"/>
        <v>2.213168352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8" t="s">
        <v>165</v>
      </c>
      <c r="B226" s="11" t="s">
        <v>240</v>
      </c>
      <c r="C226" s="12" t="s">
        <v>247</v>
      </c>
      <c r="D226" s="9">
        <v>64642.0</v>
      </c>
      <c r="E226" s="8">
        <v>43.0</v>
      </c>
      <c r="F226" s="4">
        <f t="shared" si="1"/>
        <v>0.6652021905</v>
      </c>
      <c r="G226" s="5">
        <f t="shared" si="2"/>
        <v>2.660808762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8" t="s">
        <v>165</v>
      </c>
      <c r="B227" s="11" t="s">
        <v>240</v>
      </c>
      <c r="C227" s="12" t="s">
        <v>248</v>
      </c>
      <c r="D227" s="13">
        <v>82904.0</v>
      </c>
      <c r="E227" s="8">
        <v>68.0</v>
      </c>
      <c r="F227" s="4">
        <f t="shared" si="1"/>
        <v>0.8202258033</v>
      </c>
      <c r="G227" s="5">
        <f t="shared" si="2"/>
        <v>3.280903213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8" t="s">
        <v>165</v>
      </c>
      <c r="B228" s="11" t="s">
        <v>240</v>
      </c>
      <c r="C228" s="12" t="s">
        <v>249</v>
      </c>
      <c r="D228" s="13">
        <v>41233.0</v>
      </c>
      <c r="E228" s="8">
        <v>41.0</v>
      </c>
      <c r="F228" s="4">
        <f t="shared" si="1"/>
        <v>0.9943491863</v>
      </c>
      <c r="G228" s="5">
        <f t="shared" si="2"/>
        <v>3.977396745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8" t="s">
        <v>165</v>
      </c>
      <c r="B229" s="11" t="s">
        <v>240</v>
      </c>
      <c r="C229" s="12" t="s">
        <v>250</v>
      </c>
      <c r="D229" s="13">
        <v>43699.0</v>
      </c>
      <c r="E229" s="8">
        <v>99.0</v>
      </c>
      <c r="F229" s="4">
        <f t="shared" si="1"/>
        <v>2.265498066</v>
      </c>
      <c r="G229" s="5">
        <f t="shared" si="2"/>
        <v>9.061992265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8" t="s">
        <v>165</v>
      </c>
      <c r="B230" s="11" t="s">
        <v>240</v>
      </c>
      <c r="C230" s="12" t="s">
        <v>251</v>
      </c>
      <c r="D230" s="13">
        <v>37306.0</v>
      </c>
      <c r="E230" s="8">
        <v>44.0</v>
      </c>
      <c r="F230" s="4">
        <f t="shared" si="1"/>
        <v>1.179434943</v>
      </c>
      <c r="G230" s="5">
        <f t="shared" si="2"/>
        <v>4.717739774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8" t="s">
        <v>165</v>
      </c>
      <c r="B231" s="11" t="s">
        <v>252</v>
      </c>
      <c r="C231" s="12" t="s">
        <v>253</v>
      </c>
      <c r="D231" s="13">
        <v>236032.0</v>
      </c>
      <c r="E231" s="8">
        <v>1387.0</v>
      </c>
      <c r="F231" s="4">
        <f t="shared" si="1"/>
        <v>5.876321855</v>
      </c>
      <c r="G231" s="5">
        <f t="shared" si="2"/>
        <v>23.50528742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8" t="s">
        <v>165</v>
      </c>
      <c r="B232" s="11" t="s">
        <v>252</v>
      </c>
      <c r="C232" s="12" t="s">
        <v>254</v>
      </c>
      <c r="D232" s="13">
        <v>85105.0</v>
      </c>
      <c r="E232" s="8">
        <v>619.0</v>
      </c>
      <c r="F232" s="4">
        <f t="shared" si="1"/>
        <v>7.273368192</v>
      </c>
      <c r="G232" s="5">
        <f t="shared" si="2"/>
        <v>29.09347277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8" t="s">
        <v>165</v>
      </c>
      <c r="B233" s="11" t="s">
        <v>252</v>
      </c>
      <c r="C233" s="12" t="s">
        <v>255</v>
      </c>
      <c r="D233" s="13">
        <v>32366.0</v>
      </c>
      <c r="E233" s="8">
        <v>32.0</v>
      </c>
      <c r="F233" s="4">
        <f t="shared" si="1"/>
        <v>0.9886918371</v>
      </c>
      <c r="G233" s="5">
        <f t="shared" si="2"/>
        <v>3.954767348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8" t="s">
        <v>165</v>
      </c>
      <c r="B234" s="11" t="s">
        <v>252</v>
      </c>
      <c r="C234" s="12" t="s">
        <v>256</v>
      </c>
      <c r="D234" s="13">
        <v>32638.0</v>
      </c>
      <c r="E234" s="8">
        <v>47.0</v>
      </c>
      <c r="F234" s="4">
        <f t="shared" si="1"/>
        <v>1.440039218</v>
      </c>
      <c r="G234" s="5">
        <f t="shared" si="2"/>
        <v>5.760156872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8" t="s">
        <v>165</v>
      </c>
      <c r="B235" s="11" t="s">
        <v>252</v>
      </c>
      <c r="C235" s="12" t="s">
        <v>257</v>
      </c>
      <c r="D235" s="13">
        <v>32638.0</v>
      </c>
      <c r="E235" s="8">
        <v>81.0</v>
      </c>
      <c r="F235" s="4">
        <f t="shared" si="1"/>
        <v>2.481769716</v>
      </c>
      <c r="G235" s="5">
        <f t="shared" si="2"/>
        <v>9.927078865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8" t="s">
        <v>165</v>
      </c>
      <c r="B236" s="11" t="s">
        <v>252</v>
      </c>
      <c r="C236" s="12" t="s">
        <v>258</v>
      </c>
      <c r="D236" s="9">
        <v>13999.0</v>
      </c>
      <c r="E236" s="8">
        <v>17.0</v>
      </c>
      <c r="F236" s="4">
        <f t="shared" si="1"/>
        <v>1.214372455</v>
      </c>
      <c r="G236" s="5">
        <f t="shared" si="2"/>
        <v>4.857489821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8" t="s">
        <v>165</v>
      </c>
      <c r="B237" s="11" t="s">
        <v>252</v>
      </c>
      <c r="C237" s="12" t="s">
        <v>259</v>
      </c>
      <c r="D237" s="13">
        <v>77488.0</v>
      </c>
      <c r="E237" s="8">
        <v>1.0</v>
      </c>
      <c r="F237" s="4">
        <f t="shared" si="1"/>
        <v>0.01290522403</v>
      </c>
      <c r="G237" s="5">
        <f t="shared" si="2"/>
        <v>0.05162089614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8" t="s">
        <v>165</v>
      </c>
      <c r="B238" s="11" t="s">
        <v>252</v>
      </c>
      <c r="C238" s="12" t="s">
        <v>260</v>
      </c>
      <c r="D238" s="13">
        <v>38535.0</v>
      </c>
      <c r="E238" s="8">
        <v>0.0</v>
      </c>
      <c r="F238" s="4">
        <f t="shared" si="1"/>
        <v>0</v>
      </c>
      <c r="G238" s="5">
        <f t="shared" si="2"/>
        <v>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8" t="s">
        <v>165</v>
      </c>
      <c r="B239" s="11" t="s">
        <v>261</v>
      </c>
      <c r="C239" s="12" t="s">
        <v>262</v>
      </c>
      <c r="D239" s="13">
        <v>63852.0</v>
      </c>
      <c r="E239" s="8">
        <v>98.0</v>
      </c>
      <c r="F239" s="4">
        <f t="shared" si="1"/>
        <v>1.534799223</v>
      </c>
      <c r="G239" s="5">
        <f t="shared" si="2"/>
        <v>6.139196893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8" t="s">
        <v>165</v>
      </c>
      <c r="B240" s="11" t="s">
        <v>261</v>
      </c>
      <c r="C240" s="12" t="s">
        <v>263</v>
      </c>
      <c r="D240" s="13">
        <v>75831.0</v>
      </c>
      <c r="E240" s="8">
        <v>280.0</v>
      </c>
      <c r="F240" s="4">
        <f t="shared" si="1"/>
        <v>3.692421305</v>
      </c>
      <c r="G240" s="5">
        <f t="shared" si="2"/>
        <v>14.76968522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8" t="s">
        <v>165</v>
      </c>
      <c r="B241" s="11" t="s">
        <v>261</v>
      </c>
      <c r="C241" s="12" t="s">
        <v>264</v>
      </c>
      <c r="D241" s="13">
        <v>14331.0</v>
      </c>
      <c r="E241" s="8">
        <v>53.0</v>
      </c>
      <c r="F241" s="4">
        <f t="shared" si="1"/>
        <v>3.698276464</v>
      </c>
      <c r="G241" s="5">
        <f t="shared" si="2"/>
        <v>14.79310585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8" t="s">
        <v>165</v>
      </c>
      <c r="B242" s="11" t="s">
        <v>261</v>
      </c>
      <c r="C242" s="12" t="s">
        <v>265</v>
      </c>
      <c r="D242" s="13">
        <v>6560.0</v>
      </c>
      <c r="E242" s="8">
        <v>8.0</v>
      </c>
      <c r="F242" s="4">
        <f t="shared" si="1"/>
        <v>1.219512195</v>
      </c>
      <c r="G242" s="5">
        <f t="shared" si="2"/>
        <v>4.87804878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8" t="s">
        <v>165</v>
      </c>
      <c r="B243" s="11" t="s">
        <v>261</v>
      </c>
      <c r="C243" s="12" t="s">
        <v>266</v>
      </c>
      <c r="D243" s="9">
        <v>166153.0</v>
      </c>
      <c r="E243" s="8">
        <v>696.0</v>
      </c>
      <c r="F243" s="4">
        <f t="shared" si="1"/>
        <v>4.188910221</v>
      </c>
      <c r="G243" s="5">
        <f t="shared" si="2"/>
        <v>16.75564089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8" t="s">
        <v>165</v>
      </c>
      <c r="B244" s="11" t="s">
        <v>261</v>
      </c>
      <c r="C244" s="12" t="s">
        <v>267</v>
      </c>
      <c r="D244" s="13">
        <v>25642.0</v>
      </c>
      <c r="E244" s="8">
        <v>73.0</v>
      </c>
      <c r="F244" s="4">
        <f t="shared" si="1"/>
        <v>2.846891818</v>
      </c>
      <c r="G244" s="5">
        <f t="shared" si="2"/>
        <v>11.38756727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8" t="s">
        <v>165</v>
      </c>
      <c r="B245" s="11" t="s">
        <v>261</v>
      </c>
      <c r="C245" s="12" t="s">
        <v>268</v>
      </c>
      <c r="D245" s="13">
        <v>45843.0</v>
      </c>
      <c r="E245" s="8">
        <v>231.0</v>
      </c>
      <c r="F245" s="4">
        <f t="shared" si="1"/>
        <v>5.038937242</v>
      </c>
      <c r="G245" s="5">
        <f t="shared" si="2"/>
        <v>20.15574897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8" t="s">
        <v>165</v>
      </c>
      <c r="B246" s="11" t="s">
        <v>261</v>
      </c>
      <c r="C246" s="12" t="s">
        <v>269</v>
      </c>
      <c r="D246" s="9">
        <v>112149.0</v>
      </c>
      <c r="E246" s="8">
        <v>652.0</v>
      </c>
      <c r="F246" s="4">
        <f t="shared" si="1"/>
        <v>5.813694282</v>
      </c>
      <c r="G246" s="5">
        <f t="shared" si="2"/>
        <v>23.25477713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8" t="s">
        <v>165</v>
      </c>
      <c r="B247" s="11" t="s">
        <v>261</v>
      </c>
      <c r="C247" s="12" t="s">
        <v>270</v>
      </c>
      <c r="D247" s="13">
        <v>15658.0</v>
      </c>
      <c r="E247" s="8">
        <v>86.0</v>
      </c>
      <c r="F247" s="4">
        <f t="shared" si="1"/>
        <v>5.492400051</v>
      </c>
      <c r="G247" s="5">
        <f t="shared" si="2"/>
        <v>21.9696002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8" t="s">
        <v>165</v>
      </c>
      <c r="B248" s="11" t="s">
        <v>261</v>
      </c>
      <c r="C248" s="12" t="s">
        <v>271</v>
      </c>
      <c r="D248" s="13">
        <v>8603.0</v>
      </c>
      <c r="E248" s="8">
        <v>25.0</v>
      </c>
      <c r="F248" s="4">
        <f t="shared" si="1"/>
        <v>2.905963036</v>
      </c>
      <c r="G248" s="5">
        <f t="shared" si="2"/>
        <v>11.62385214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8" t="s">
        <v>165</v>
      </c>
      <c r="B249" s="11" t="s">
        <v>261</v>
      </c>
      <c r="C249" s="12" t="s">
        <v>272</v>
      </c>
      <c r="D249" s="9">
        <v>60509.0</v>
      </c>
      <c r="E249" s="8">
        <v>229.0</v>
      </c>
      <c r="F249" s="4">
        <f t="shared" si="1"/>
        <v>3.784560974</v>
      </c>
      <c r="G249" s="5">
        <f t="shared" si="2"/>
        <v>15.1382439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8" t="s">
        <v>165</v>
      </c>
      <c r="B250" s="11" t="s">
        <v>273</v>
      </c>
      <c r="C250" s="12" t="s">
        <v>274</v>
      </c>
      <c r="D250" s="9">
        <v>17394.0</v>
      </c>
      <c r="E250" s="8">
        <v>31.0</v>
      </c>
      <c r="F250" s="4">
        <f t="shared" si="1"/>
        <v>1.782223755</v>
      </c>
      <c r="G250" s="5">
        <f t="shared" si="2"/>
        <v>7.128895021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8" t="s">
        <v>165</v>
      </c>
      <c r="B251" s="11" t="s">
        <v>273</v>
      </c>
      <c r="C251" s="12" t="s">
        <v>275</v>
      </c>
      <c r="D251" s="13">
        <v>88197.0</v>
      </c>
      <c r="E251" s="8">
        <v>758.0</v>
      </c>
      <c r="F251" s="4">
        <f t="shared" si="1"/>
        <v>8.594396635</v>
      </c>
      <c r="G251" s="5">
        <f t="shared" si="2"/>
        <v>34.37758654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8" t="s">
        <v>165</v>
      </c>
      <c r="B252" s="11" t="s">
        <v>273</v>
      </c>
      <c r="C252" s="12" t="s">
        <v>276</v>
      </c>
      <c r="D252" s="9">
        <v>41556.0</v>
      </c>
      <c r="E252" s="8">
        <v>27.0</v>
      </c>
      <c r="F252" s="4">
        <f t="shared" si="1"/>
        <v>0.6497256714</v>
      </c>
      <c r="G252" s="5">
        <f t="shared" si="2"/>
        <v>2.598902686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8" t="s">
        <v>165</v>
      </c>
      <c r="B253" s="11" t="s">
        <v>273</v>
      </c>
      <c r="C253" s="12" t="s">
        <v>277</v>
      </c>
      <c r="D253" s="9">
        <v>20933.0</v>
      </c>
      <c r="E253" s="8">
        <v>13.0</v>
      </c>
      <c r="F253" s="4">
        <f t="shared" si="1"/>
        <v>0.6210289973</v>
      </c>
      <c r="G253" s="5">
        <f t="shared" si="2"/>
        <v>2.484115989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8" t="s">
        <v>165</v>
      </c>
      <c r="B254" s="11" t="s">
        <v>273</v>
      </c>
      <c r="C254" s="12" t="s">
        <v>278</v>
      </c>
      <c r="D254" s="13">
        <v>49649.0</v>
      </c>
      <c r="E254" s="8">
        <v>55.0</v>
      </c>
      <c r="F254" s="4">
        <f t="shared" si="1"/>
        <v>1.107776592</v>
      </c>
      <c r="G254" s="5">
        <f t="shared" si="2"/>
        <v>4.431106367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8" t="s">
        <v>165</v>
      </c>
      <c r="B255" s="11" t="s">
        <v>273</v>
      </c>
      <c r="C255" s="12" t="s">
        <v>279</v>
      </c>
      <c r="D255" s="9">
        <v>77851.0</v>
      </c>
      <c r="E255" s="8">
        <v>1275.0</v>
      </c>
      <c r="F255" s="4">
        <f t="shared" si="1"/>
        <v>16.37743895</v>
      </c>
      <c r="G255" s="5">
        <f t="shared" si="2"/>
        <v>65.50975582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8" t="s">
        <v>165</v>
      </c>
      <c r="B256" s="11" t="s">
        <v>273</v>
      </c>
      <c r="C256" s="12" t="s">
        <v>280</v>
      </c>
      <c r="D256" s="9">
        <v>262260.0</v>
      </c>
      <c r="E256" s="8">
        <v>3438.0</v>
      </c>
      <c r="F256" s="4">
        <f t="shared" si="1"/>
        <v>13.10912835</v>
      </c>
      <c r="G256" s="5">
        <f t="shared" si="2"/>
        <v>52.43651338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8" t="s">
        <v>165</v>
      </c>
      <c r="B257" s="11" t="s">
        <v>273</v>
      </c>
      <c r="C257" s="12" t="s">
        <v>281</v>
      </c>
      <c r="D257" s="9">
        <v>81378.0</v>
      </c>
      <c r="E257" s="8">
        <v>1302.0</v>
      </c>
      <c r="F257" s="4">
        <f t="shared" si="1"/>
        <v>15.99941016</v>
      </c>
      <c r="G257" s="5">
        <f t="shared" si="2"/>
        <v>63.99764064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8" t="s">
        <v>165</v>
      </c>
      <c r="B258" s="11" t="s">
        <v>273</v>
      </c>
      <c r="C258" s="12" t="s">
        <v>282</v>
      </c>
      <c r="D258" s="9">
        <v>73266.0</v>
      </c>
      <c r="E258" s="8">
        <v>806.0</v>
      </c>
      <c r="F258" s="4">
        <f t="shared" si="1"/>
        <v>11.00101002</v>
      </c>
      <c r="G258" s="5">
        <f t="shared" si="2"/>
        <v>44.00404007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8" t="s">
        <v>165</v>
      </c>
      <c r="B259" s="11" t="s">
        <v>273</v>
      </c>
      <c r="C259" s="12" t="s">
        <v>283</v>
      </c>
      <c r="D259" s="9">
        <v>78300.0</v>
      </c>
      <c r="E259" s="8">
        <v>679.0</v>
      </c>
      <c r="F259" s="4">
        <f t="shared" si="1"/>
        <v>8.671775223</v>
      </c>
      <c r="G259" s="5">
        <f t="shared" si="2"/>
        <v>34.68710089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8" t="s">
        <v>165</v>
      </c>
      <c r="B260" s="11" t="s">
        <v>273</v>
      </c>
      <c r="C260" s="12" t="s">
        <v>284</v>
      </c>
      <c r="D260" s="13">
        <v>11251.0</v>
      </c>
      <c r="E260" s="8">
        <v>97.0</v>
      </c>
      <c r="F260" s="4">
        <f t="shared" si="1"/>
        <v>8.621455871</v>
      </c>
      <c r="G260" s="5">
        <f t="shared" si="2"/>
        <v>34.48582348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8" t="s">
        <v>165</v>
      </c>
      <c r="B261" s="11" t="s">
        <v>273</v>
      </c>
      <c r="C261" s="12" t="s">
        <v>285</v>
      </c>
      <c r="D261" s="13">
        <v>82371.0</v>
      </c>
      <c r="E261" s="8">
        <v>319.0</v>
      </c>
      <c r="F261" s="4">
        <f t="shared" si="1"/>
        <v>3.872722196</v>
      </c>
      <c r="G261" s="5">
        <f t="shared" si="2"/>
        <v>15.49088878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8" t="s">
        <v>165</v>
      </c>
      <c r="B262" s="11" t="s">
        <v>273</v>
      </c>
      <c r="C262" s="12" t="s">
        <v>286</v>
      </c>
      <c r="D262" s="13">
        <v>58289.0</v>
      </c>
      <c r="E262" s="8">
        <v>310.0</v>
      </c>
      <c r="F262" s="4">
        <f t="shared" si="1"/>
        <v>5.318327643</v>
      </c>
      <c r="G262" s="5">
        <f t="shared" si="2"/>
        <v>21.27331057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1" t="s">
        <v>287</v>
      </c>
      <c r="B263" s="11" t="s">
        <v>288</v>
      </c>
      <c r="C263" s="12" t="s">
        <v>289</v>
      </c>
      <c r="D263" s="9">
        <v>22681.0</v>
      </c>
      <c r="E263" s="8">
        <v>28.0</v>
      </c>
      <c r="F263" s="4">
        <f t="shared" si="1"/>
        <v>1.234513469</v>
      </c>
      <c r="G263" s="5">
        <f t="shared" si="2"/>
        <v>4.938053878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1" t="s">
        <v>287</v>
      </c>
      <c r="B264" s="11" t="s">
        <v>288</v>
      </c>
      <c r="C264" s="12" t="s">
        <v>290</v>
      </c>
      <c r="D264" s="9">
        <v>12879.0</v>
      </c>
      <c r="E264" s="8">
        <v>20.0</v>
      </c>
      <c r="F264" s="4">
        <f t="shared" si="1"/>
        <v>1.552915599</v>
      </c>
      <c r="G264" s="5">
        <f t="shared" si="2"/>
        <v>6.211662396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1" t="s">
        <v>287</v>
      </c>
      <c r="B265" s="11" t="s">
        <v>288</v>
      </c>
      <c r="C265" s="12" t="s">
        <v>291</v>
      </c>
      <c r="D265" s="13">
        <v>42622.0</v>
      </c>
      <c r="E265" s="8">
        <v>30.0</v>
      </c>
      <c r="F265" s="4">
        <f t="shared" si="1"/>
        <v>0.7038618554</v>
      </c>
      <c r="G265" s="5">
        <f t="shared" si="2"/>
        <v>2.815447422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1" t="s">
        <v>287</v>
      </c>
      <c r="B266" s="11" t="s">
        <v>288</v>
      </c>
      <c r="C266" s="12" t="s">
        <v>292</v>
      </c>
      <c r="D266" s="9">
        <v>14889.0</v>
      </c>
      <c r="E266" s="8">
        <v>28.0</v>
      </c>
      <c r="F266" s="4">
        <f t="shared" si="1"/>
        <v>1.880582981</v>
      </c>
      <c r="G266" s="5">
        <f t="shared" si="2"/>
        <v>7.522331923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1" t="s">
        <v>287</v>
      </c>
      <c r="B267" s="11" t="s">
        <v>288</v>
      </c>
      <c r="C267" s="12" t="s">
        <v>293</v>
      </c>
      <c r="D267" s="13">
        <v>21993.0</v>
      </c>
      <c r="E267" s="8">
        <v>17.0</v>
      </c>
      <c r="F267" s="4">
        <f t="shared" si="1"/>
        <v>0.7729732188</v>
      </c>
      <c r="G267" s="5">
        <f t="shared" si="2"/>
        <v>3.091892875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1" t="s">
        <v>287</v>
      </c>
      <c r="B268" s="11" t="s">
        <v>288</v>
      </c>
      <c r="C268" s="12" t="s">
        <v>294</v>
      </c>
      <c r="D268" s="13">
        <v>33618.0</v>
      </c>
      <c r="E268" s="8">
        <v>69.0</v>
      </c>
      <c r="F268" s="4">
        <f t="shared" si="1"/>
        <v>2.05247189</v>
      </c>
      <c r="G268" s="5">
        <f t="shared" si="2"/>
        <v>8.20988756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1" t="s">
        <v>287</v>
      </c>
      <c r="B269" s="11" t="s">
        <v>288</v>
      </c>
      <c r="C269" s="12" t="s">
        <v>295</v>
      </c>
      <c r="D269" s="13">
        <v>42642.0</v>
      </c>
      <c r="E269" s="8">
        <v>80.0</v>
      </c>
      <c r="F269" s="4">
        <f t="shared" si="1"/>
        <v>1.876084611</v>
      </c>
      <c r="G269" s="5">
        <f t="shared" si="2"/>
        <v>7.504338446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1" t="s">
        <v>287</v>
      </c>
      <c r="B270" s="11" t="s">
        <v>288</v>
      </c>
      <c r="C270" s="12" t="s">
        <v>296</v>
      </c>
      <c r="D270" s="9">
        <v>51649.0</v>
      </c>
      <c r="E270" s="8">
        <v>33.0</v>
      </c>
      <c r="F270" s="4">
        <f t="shared" si="1"/>
        <v>0.6389281496</v>
      </c>
      <c r="G270" s="5">
        <f t="shared" si="2"/>
        <v>2.555712599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1" t="s">
        <v>287</v>
      </c>
      <c r="B271" s="11" t="s">
        <v>297</v>
      </c>
      <c r="C271" s="12" t="s">
        <v>298</v>
      </c>
      <c r="D271" s="13">
        <v>18458.0</v>
      </c>
      <c r="E271" s="8">
        <v>35.0</v>
      </c>
      <c r="F271" s="4">
        <f t="shared" si="1"/>
        <v>1.896196771</v>
      </c>
      <c r="G271" s="5">
        <f t="shared" si="2"/>
        <v>7.584787084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1" t="s">
        <v>287</v>
      </c>
      <c r="B272" s="11" t="s">
        <v>297</v>
      </c>
      <c r="C272" s="12" t="s">
        <v>299</v>
      </c>
      <c r="D272" s="13">
        <v>14938.0</v>
      </c>
      <c r="E272" s="8">
        <v>15.0</v>
      </c>
      <c r="F272" s="4">
        <f t="shared" si="1"/>
        <v>1.004150489</v>
      </c>
      <c r="G272" s="5">
        <f t="shared" si="2"/>
        <v>4.016601955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1" t="s">
        <v>287</v>
      </c>
      <c r="B273" s="11" t="s">
        <v>297</v>
      </c>
      <c r="C273" s="12" t="s">
        <v>300</v>
      </c>
      <c r="D273" s="9">
        <v>69202.0</v>
      </c>
      <c r="E273" s="8">
        <v>79.0</v>
      </c>
      <c r="F273" s="4">
        <f t="shared" si="1"/>
        <v>1.141585503</v>
      </c>
      <c r="G273" s="5">
        <f t="shared" si="2"/>
        <v>4.566342013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1" t="s">
        <v>287</v>
      </c>
      <c r="B274" s="11" t="s">
        <v>297</v>
      </c>
      <c r="C274" s="12" t="s">
        <v>269</v>
      </c>
      <c r="D274" s="9">
        <v>81563.0</v>
      </c>
      <c r="E274" s="8">
        <v>652.0</v>
      </c>
      <c r="F274" s="4">
        <f t="shared" si="1"/>
        <v>7.993820728</v>
      </c>
      <c r="G274" s="5">
        <f t="shared" si="2"/>
        <v>31.97528291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1" t="s">
        <v>287</v>
      </c>
      <c r="B275" s="11" t="s">
        <v>297</v>
      </c>
      <c r="C275" s="12" t="s">
        <v>301</v>
      </c>
      <c r="D275" s="9">
        <v>30335.0</v>
      </c>
      <c r="E275" s="8">
        <v>65.0</v>
      </c>
      <c r="F275" s="4">
        <f t="shared" si="1"/>
        <v>2.14273941</v>
      </c>
      <c r="G275" s="5">
        <f t="shared" si="2"/>
        <v>8.57095764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1" t="s">
        <v>287</v>
      </c>
      <c r="B276" s="11" t="s">
        <v>297</v>
      </c>
      <c r="C276" s="12" t="s">
        <v>302</v>
      </c>
      <c r="D276" s="13">
        <v>68171.0</v>
      </c>
      <c r="E276" s="8">
        <v>96.0</v>
      </c>
      <c r="F276" s="4">
        <f t="shared" si="1"/>
        <v>1.408223438</v>
      </c>
      <c r="G276" s="5">
        <f t="shared" si="2"/>
        <v>5.632893752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1" t="s">
        <v>287</v>
      </c>
      <c r="B277" s="11" t="s">
        <v>297</v>
      </c>
      <c r="C277" s="12" t="s">
        <v>303</v>
      </c>
      <c r="D277" s="13">
        <v>18501.0</v>
      </c>
      <c r="E277" s="8">
        <v>33.0</v>
      </c>
      <c r="F277" s="4">
        <f t="shared" si="1"/>
        <v>1.783687368</v>
      </c>
      <c r="G277" s="5">
        <f t="shared" si="2"/>
        <v>7.134749473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1" t="s">
        <v>287</v>
      </c>
      <c r="B278" s="11" t="s">
        <v>297</v>
      </c>
      <c r="C278" s="12" t="s">
        <v>304</v>
      </c>
      <c r="D278" s="9">
        <v>25251.0</v>
      </c>
      <c r="E278" s="15">
        <v>70.0</v>
      </c>
      <c r="F278" s="4">
        <f t="shared" si="1"/>
        <v>2.772167439</v>
      </c>
      <c r="G278" s="5">
        <f t="shared" si="2"/>
        <v>11.08866976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1" t="s">
        <v>287</v>
      </c>
      <c r="B279" s="11" t="s">
        <v>305</v>
      </c>
      <c r="C279" s="12" t="s">
        <v>306</v>
      </c>
      <c r="D279" s="9">
        <v>35294.0</v>
      </c>
      <c r="E279" s="8">
        <v>54.0</v>
      </c>
      <c r="F279" s="4">
        <f t="shared" si="1"/>
        <v>1.5300051</v>
      </c>
      <c r="G279" s="5">
        <f t="shared" si="2"/>
        <v>6.1200204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1" t="s">
        <v>287</v>
      </c>
      <c r="B280" s="11" t="s">
        <v>305</v>
      </c>
      <c r="C280" s="12" t="s">
        <v>307</v>
      </c>
      <c r="D280" s="13">
        <v>85560.0</v>
      </c>
      <c r="E280" s="8">
        <v>108.0</v>
      </c>
      <c r="F280" s="4">
        <f t="shared" si="1"/>
        <v>1.26227209</v>
      </c>
      <c r="G280" s="5">
        <f t="shared" si="2"/>
        <v>5.049088359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1" t="s">
        <v>287</v>
      </c>
      <c r="B281" s="11" t="s">
        <v>305</v>
      </c>
      <c r="C281" s="12" t="s">
        <v>308</v>
      </c>
      <c r="D281" s="16">
        <v>85560.0</v>
      </c>
      <c r="E281" s="8">
        <v>108.0</v>
      </c>
      <c r="F281" s="4">
        <f t="shared" si="1"/>
        <v>1.26227209</v>
      </c>
      <c r="G281" s="5">
        <f t="shared" si="2"/>
        <v>5.049088359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1" t="s">
        <v>287</v>
      </c>
      <c r="B282" s="11" t="s">
        <v>305</v>
      </c>
      <c r="C282" s="12" t="s">
        <v>309</v>
      </c>
      <c r="D282" s="13">
        <v>54485.0</v>
      </c>
      <c r="E282" s="8">
        <v>112.0</v>
      </c>
      <c r="F282" s="4">
        <f t="shared" si="1"/>
        <v>2.055611636</v>
      </c>
      <c r="G282" s="5">
        <f t="shared" si="2"/>
        <v>8.222446545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1" t="s">
        <v>287</v>
      </c>
      <c r="B283" s="11" t="s">
        <v>305</v>
      </c>
      <c r="C283" s="12" t="s">
        <v>310</v>
      </c>
      <c r="D283" s="9">
        <v>24116.0</v>
      </c>
      <c r="E283" s="8">
        <v>47.0</v>
      </c>
      <c r="F283" s="4">
        <f t="shared" si="1"/>
        <v>1.948913584</v>
      </c>
      <c r="G283" s="5">
        <f t="shared" si="2"/>
        <v>7.795654337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1" t="s">
        <v>287</v>
      </c>
      <c r="B284" s="11" t="s">
        <v>305</v>
      </c>
      <c r="C284" s="12" t="s">
        <v>311</v>
      </c>
      <c r="D284" s="13">
        <v>28204.0</v>
      </c>
      <c r="E284" s="8">
        <v>215.0</v>
      </c>
      <c r="F284" s="4">
        <f t="shared" si="1"/>
        <v>7.623032194</v>
      </c>
      <c r="G284" s="5">
        <f t="shared" si="2"/>
        <v>30.49212878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1" t="s">
        <v>287</v>
      </c>
      <c r="B285" s="11" t="s">
        <v>305</v>
      </c>
      <c r="C285" s="12" t="s">
        <v>312</v>
      </c>
      <c r="D285" s="9">
        <v>30443.0</v>
      </c>
      <c r="E285" s="8">
        <v>41.0</v>
      </c>
      <c r="F285" s="4">
        <f t="shared" si="1"/>
        <v>1.346779227</v>
      </c>
      <c r="G285" s="5">
        <f t="shared" si="2"/>
        <v>5.387116907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1" t="s">
        <v>287</v>
      </c>
      <c r="B286" s="11" t="s">
        <v>313</v>
      </c>
      <c r="C286" s="12" t="s">
        <v>314</v>
      </c>
      <c r="D286" s="9">
        <v>27280.0</v>
      </c>
      <c r="E286" s="8">
        <v>113.0</v>
      </c>
      <c r="F286" s="4">
        <f t="shared" si="1"/>
        <v>4.142228739</v>
      </c>
      <c r="G286" s="5">
        <f t="shared" si="2"/>
        <v>16.56891496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1" t="s">
        <v>287</v>
      </c>
      <c r="B287" s="11" t="s">
        <v>313</v>
      </c>
      <c r="C287" s="12" t="s">
        <v>315</v>
      </c>
      <c r="D287" s="9">
        <v>32290.0</v>
      </c>
      <c r="E287" s="8">
        <v>126.0</v>
      </c>
      <c r="F287" s="4">
        <f t="shared" si="1"/>
        <v>3.902136884</v>
      </c>
      <c r="G287" s="5">
        <f t="shared" si="2"/>
        <v>15.60854754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1" t="s">
        <v>287</v>
      </c>
      <c r="B288" s="11" t="s">
        <v>313</v>
      </c>
      <c r="C288" s="12" t="s">
        <v>316</v>
      </c>
      <c r="D288" s="13">
        <v>60011.0</v>
      </c>
      <c r="E288" s="8">
        <v>104.0</v>
      </c>
      <c r="F288" s="4">
        <f t="shared" si="1"/>
        <v>1.733015614</v>
      </c>
      <c r="G288" s="5">
        <f t="shared" si="2"/>
        <v>6.932062455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1" t="s">
        <v>287</v>
      </c>
      <c r="B289" s="11" t="s">
        <v>313</v>
      </c>
      <c r="C289" s="12" t="s">
        <v>317</v>
      </c>
      <c r="D289" s="9">
        <v>39327.0</v>
      </c>
      <c r="E289" s="8">
        <v>87.0</v>
      </c>
      <c r="F289" s="4">
        <f t="shared" si="1"/>
        <v>2.212220612</v>
      </c>
      <c r="G289" s="5">
        <f t="shared" si="2"/>
        <v>8.848882447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1" t="s">
        <v>287</v>
      </c>
      <c r="B290" s="11" t="s">
        <v>313</v>
      </c>
      <c r="C290" s="12" t="s">
        <v>318</v>
      </c>
      <c r="D290" s="13">
        <v>13536.0</v>
      </c>
      <c r="E290" s="8">
        <v>52.0</v>
      </c>
      <c r="F290" s="4">
        <f t="shared" si="1"/>
        <v>3.841607565</v>
      </c>
      <c r="G290" s="5">
        <f t="shared" si="2"/>
        <v>15.36643026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1" t="s">
        <v>287</v>
      </c>
      <c r="B291" s="11" t="s">
        <v>313</v>
      </c>
      <c r="C291" s="12" t="s">
        <v>319</v>
      </c>
      <c r="D291" s="9">
        <v>31001.0</v>
      </c>
      <c r="E291" s="8">
        <v>56.0</v>
      </c>
      <c r="F291" s="4">
        <f t="shared" si="1"/>
        <v>1.806393342</v>
      </c>
      <c r="G291" s="5">
        <f t="shared" si="2"/>
        <v>7.225573369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1" t="s">
        <v>287</v>
      </c>
      <c r="B292" s="11" t="s">
        <v>320</v>
      </c>
      <c r="C292" s="12" t="s">
        <v>321</v>
      </c>
      <c r="D292" s="13">
        <v>42217.0</v>
      </c>
      <c r="E292" s="8">
        <v>87.0</v>
      </c>
      <c r="F292" s="4">
        <f t="shared" si="1"/>
        <v>2.060781202</v>
      </c>
      <c r="G292" s="5">
        <f t="shared" si="2"/>
        <v>8.243124808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1" t="s">
        <v>287</v>
      </c>
      <c r="B293" s="11" t="s">
        <v>320</v>
      </c>
      <c r="C293" s="12" t="s">
        <v>322</v>
      </c>
      <c r="D293" s="9">
        <v>99161.0</v>
      </c>
      <c r="E293" s="8">
        <v>28.0</v>
      </c>
      <c r="F293" s="4">
        <f t="shared" si="1"/>
        <v>0.2823690766</v>
      </c>
      <c r="G293" s="5">
        <f t="shared" si="2"/>
        <v>1.129476306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1" t="s">
        <v>287</v>
      </c>
      <c r="B294" s="11" t="s">
        <v>320</v>
      </c>
      <c r="C294" s="12" t="s">
        <v>323</v>
      </c>
      <c r="D294" s="9">
        <v>57120.0</v>
      </c>
      <c r="E294" s="8">
        <v>72.0</v>
      </c>
      <c r="F294" s="4">
        <f t="shared" si="1"/>
        <v>1.260504202</v>
      </c>
      <c r="G294" s="5">
        <f t="shared" si="2"/>
        <v>5.042016807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1" t="s">
        <v>287</v>
      </c>
      <c r="B295" s="11" t="s">
        <v>320</v>
      </c>
      <c r="C295" s="12" t="s">
        <v>324</v>
      </c>
      <c r="D295" s="13">
        <v>25245.0</v>
      </c>
      <c r="E295" s="8">
        <v>17.0</v>
      </c>
      <c r="F295" s="4">
        <f t="shared" si="1"/>
        <v>0.6734006734</v>
      </c>
      <c r="G295" s="5">
        <f t="shared" si="2"/>
        <v>2.693602694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1" t="s">
        <v>287</v>
      </c>
      <c r="B296" s="11" t="s">
        <v>320</v>
      </c>
      <c r="C296" s="12" t="s">
        <v>325</v>
      </c>
      <c r="D296" s="9">
        <v>32058.0</v>
      </c>
      <c r="E296" s="8">
        <v>130.0</v>
      </c>
      <c r="F296" s="4">
        <f t="shared" si="1"/>
        <v>4.055150041</v>
      </c>
      <c r="G296" s="5">
        <f t="shared" si="2"/>
        <v>16.22060016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1" t="s">
        <v>287</v>
      </c>
      <c r="B297" s="11" t="s">
        <v>320</v>
      </c>
      <c r="C297" s="12" t="s">
        <v>326</v>
      </c>
      <c r="D297" s="9">
        <v>47378.0</v>
      </c>
      <c r="E297" s="8">
        <v>104.0</v>
      </c>
      <c r="F297" s="4">
        <f t="shared" si="1"/>
        <v>2.195111655</v>
      </c>
      <c r="G297" s="5">
        <f t="shared" si="2"/>
        <v>8.780446621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1" t="s">
        <v>287</v>
      </c>
      <c r="B298" s="11" t="s">
        <v>327</v>
      </c>
      <c r="C298" s="12" t="s">
        <v>328</v>
      </c>
      <c r="D298" s="13">
        <v>16455.0</v>
      </c>
      <c r="E298" s="8">
        <v>9.0</v>
      </c>
      <c r="F298" s="4">
        <f t="shared" si="1"/>
        <v>0.546946217</v>
      </c>
      <c r="G298" s="5">
        <f t="shared" si="2"/>
        <v>2.187784868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1" t="s">
        <v>287</v>
      </c>
      <c r="B299" s="11" t="s">
        <v>327</v>
      </c>
      <c r="C299" s="12" t="s">
        <v>329</v>
      </c>
      <c r="D299" s="9">
        <v>22211.0</v>
      </c>
      <c r="E299" s="8">
        <v>51.0</v>
      </c>
      <c r="F299" s="4">
        <f t="shared" si="1"/>
        <v>2.296159561</v>
      </c>
      <c r="G299" s="5">
        <f t="shared" si="2"/>
        <v>9.184638242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1" t="s">
        <v>287</v>
      </c>
      <c r="B300" s="11" t="s">
        <v>327</v>
      </c>
      <c r="C300" s="12" t="s">
        <v>330</v>
      </c>
      <c r="D300" s="9">
        <v>14971.0</v>
      </c>
      <c r="E300" s="8">
        <v>28.0</v>
      </c>
      <c r="F300" s="4">
        <f t="shared" si="1"/>
        <v>1.870282546</v>
      </c>
      <c r="G300" s="5">
        <f t="shared" si="2"/>
        <v>7.481130185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1" t="s">
        <v>287</v>
      </c>
      <c r="B301" s="11" t="s">
        <v>327</v>
      </c>
      <c r="C301" s="12" t="s">
        <v>331</v>
      </c>
      <c r="D301" s="13">
        <v>16599.0</v>
      </c>
      <c r="E301" s="8">
        <v>10.0</v>
      </c>
      <c r="F301" s="4">
        <f t="shared" si="1"/>
        <v>0.6024459305</v>
      </c>
      <c r="G301" s="5">
        <f t="shared" si="2"/>
        <v>2.409783722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1" t="s">
        <v>287</v>
      </c>
      <c r="B302" s="11" t="s">
        <v>327</v>
      </c>
      <c r="C302" s="12" t="s">
        <v>332</v>
      </c>
      <c r="D302" s="9">
        <v>31148.0</v>
      </c>
      <c r="E302" s="8">
        <v>10.0</v>
      </c>
      <c r="F302" s="4">
        <f t="shared" si="1"/>
        <v>0.3210479003</v>
      </c>
      <c r="G302" s="5">
        <f t="shared" si="2"/>
        <v>1.284191601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1" t="s">
        <v>287</v>
      </c>
      <c r="B303" s="11" t="s">
        <v>327</v>
      </c>
      <c r="C303" s="12" t="s">
        <v>333</v>
      </c>
      <c r="D303" s="9">
        <v>14331.0</v>
      </c>
      <c r="E303" s="8">
        <v>6.0</v>
      </c>
      <c r="F303" s="4">
        <f t="shared" si="1"/>
        <v>0.4186728072</v>
      </c>
      <c r="G303" s="5">
        <f t="shared" si="2"/>
        <v>1.674691229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1" t="s">
        <v>287</v>
      </c>
      <c r="B304" s="11" t="s">
        <v>327</v>
      </c>
      <c r="C304" s="12" t="s">
        <v>334</v>
      </c>
      <c r="D304" s="9">
        <v>22923.0</v>
      </c>
      <c r="E304" s="17">
        <v>6.0</v>
      </c>
      <c r="F304" s="4">
        <f t="shared" si="1"/>
        <v>0.2617458448</v>
      </c>
      <c r="G304" s="5">
        <f t="shared" si="2"/>
        <v>1.046983379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1" t="s">
        <v>287</v>
      </c>
      <c r="B305" s="11" t="s">
        <v>327</v>
      </c>
      <c r="C305" s="12" t="s">
        <v>335</v>
      </c>
      <c r="D305" s="9">
        <v>9861.0</v>
      </c>
      <c r="E305" s="8">
        <v>0.0</v>
      </c>
      <c r="F305" s="4">
        <f t="shared" si="1"/>
        <v>0</v>
      </c>
      <c r="G305" s="5">
        <f t="shared" si="2"/>
        <v>0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1" t="s">
        <v>287</v>
      </c>
      <c r="B306" s="11" t="s">
        <v>327</v>
      </c>
      <c r="C306" s="12" t="s">
        <v>336</v>
      </c>
      <c r="D306" s="13">
        <v>25466.0</v>
      </c>
      <c r="E306" s="8">
        <v>28.0</v>
      </c>
      <c r="F306" s="4">
        <f t="shared" si="1"/>
        <v>1.099505223</v>
      </c>
      <c r="G306" s="5">
        <f t="shared" si="2"/>
        <v>4.398020891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1" t="s">
        <v>287</v>
      </c>
      <c r="B307" s="11" t="s">
        <v>327</v>
      </c>
      <c r="C307" s="12" t="s">
        <v>337</v>
      </c>
      <c r="D307" s="9">
        <v>12167.0</v>
      </c>
      <c r="E307" s="8">
        <v>3.0</v>
      </c>
      <c r="F307" s="4">
        <f t="shared" si="1"/>
        <v>0.2465685872</v>
      </c>
      <c r="G307" s="5">
        <f t="shared" si="2"/>
        <v>0.9862743486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1" t="s">
        <v>287</v>
      </c>
      <c r="B308" s="11" t="s">
        <v>338</v>
      </c>
      <c r="C308" s="12" t="s">
        <v>339</v>
      </c>
      <c r="D308" s="13">
        <v>73992.0</v>
      </c>
      <c r="E308" s="15">
        <v>146.0</v>
      </c>
      <c r="F308" s="4">
        <f t="shared" si="1"/>
        <v>1.97318629</v>
      </c>
      <c r="G308" s="5">
        <f t="shared" si="2"/>
        <v>7.892745162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1" t="s">
        <v>287</v>
      </c>
      <c r="B309" s="11" t="s">
        <v>338</v>
      </c>
      <c r="C309" s="12" t="s">
        <v>340</v>
      </c>
      <c r="D309" s="13">
        <v>38638.0</v>
      </c>
      <c r="E309" s="8">
        <v>76.0</v>
      </c>
      <c r="F309" s="4">
        <f t="shared" si="1"/>
        <v>1.966975516</v>
      </c>
      <c r="G309" s="5">
        <f t="shared" si="2"/>
        <v>7.867902065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1" t="s">
        <v>287</v>
      </c>
      <c r="B310" s="11" t="s">
        <v>338</v>
      </c>
      <c r="C310" s="12" t="s">
        <v>341</v>
      </c>
      <c r="D310" s="9">
        <v>55683.0</v>
      </c>
      <c r="E310" s="8">
        <v>20.0</v>
      </c>
      <c r="F310" s="4">
        <f t="shared" si="1"/>
        <v>0.3591760501</v>
      </c>
      <c r="G310" s="5">
        <f t="shared" si="2"/>
        <v>1.436704201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1" t="s">
        <v>287</v>
      </c>
      <c r="B311" s="11" t="s">
        <v>338</v>
      </c>
      <c r="C311" s="12" t="s">
        <v>342</v>
      </c>
      <c r="D311" s="9">
        <v>101598.0</v>
      </c>
      <c r="E311" s="8">
        <v>92.0</v>
      </c>
      <c r="F311" s="4">
        <f t="shared" si="1"/>
        <v>0.9055296364</v>
      </c>
      <c r="G311" s="5">
        <f t="shared" si="2"/>
        <v>3.622118546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1" t="s">
        <v>287</v>
      </c>
      <c r="B312" s="11" t="s">
        <v>338</v>
      </c>
      <c r="C312" s="12" t="s">
        <v>343</v>
      </c>
      <c r="D312" s="9">
        <v>38771.0</v>
      </c>
      <c r="E312" s="8">
        <v>61.0</v>
      </c>
      <c r="F312" s="4">
        <f t="shared" si="1"/>
        <v>1.573340899</v>
      </c>
      <c r="G312" s="5">
        <f t="shared" si="2"/>
        <v>6.293363597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1" t="s">
        <v>287</v>
      </c>
      <c r="B313" s="11" t="s">
        <v>344</v>
      </c>
      <c r="C313" s="12" t="s">
        <v>345</v>
      </c>
      <c r="D313" s="13">
        <v>29483.0</v>
      </c>
      <c r="E313" s="8">
        <v>74.0</v>
      </c>
      <c r="F313" s="4">
        <f t="shared" si="1"/>
        <v>2.509920971</v>
      </c>
      <c r="G313" s="5">
        <f t="shared" si="2"/>
        <v>10.03968389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1" t="s">
        <v>287</v>
      </c>
      <c r="B314" s="11" t="s">
        <v>344</v>
      </c>
      <c r="C314" s="12" t="s">
        <v>346</v>
      </c>
      <c r="D314" s="9">
        <v>17577.0</v>
      </c>
      <c r="E314" s="8">
        <v>30.0</v>
      </c>
      <c r="F314" s="4">
        <f t="shared" si="1"/>
        <v>1.7067759</v>
      </c>
      <c r="G314" s="5">
        <f t="shared" si="2"/>
        <v>6.827103601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1" t="s">
        <v>287</v>
      </c>
      <c r="B315" s="11" t="s">
        <v>344</v>
      </c>
      <c r="C315" s="12" t="s">
        <v>347</v>
      </c>
      <c r="D315" s="13">
        <v>36474.0</v>
      </c>
      <c r="E315" s="8">
        <v>56.0</v>
      </c>
      <c r="F315" s="4">
        <f t="shared" si="1"/>
        <v>1.535340242</v>
      </c>
      <c r="G315" s="5">
        <f t="shared" si="2"/>
        <v>6.141360969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1" t="s">
        <v>287</v>
      </c>
      <c r="B316" s="11" t="s">
        <v>344</v>
      </c>
      <c r="C316" s="12" t="s">
        <v>348</v>
      </c>
      <c r="D316" s="13">
        <v>22291.0</v>
      </c>
      <c r="E316" s="8">
        <v>38.0</v>
      </c>
      <c r="F316" s="4">
        <f t="shared" si="1"/>
        <v>1.70472388</v>
      </c>
      <c r="G316" s="5">
        <f t="shared" si="2"/>
        <v>6.818895518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1" t="s">
        <v>287</v>
      </c>
      <c r="B317" s="11" t="s">
        <v>344</v>
      </c>
      <c r="C317" s="12" t="s">
        <v>349</v>
      </c>
      <c r="D317" s="13">
        <v>62386.0</v>
      </c>
      <c r="E317" s="8">
        <v>120.0</v>
      </c>
      <c r="F317" s="4">
        <f t="shared" si="1"/>
        <v>1.923508479</v>
      </c>
      <c r="G317" s="5">
        <f t="shared" si="2"/>
        <v>7.694033918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1" t="s">
        <v>287</v>
      </c>
      <c r="B318" s="11" t="s">
        <v>344</v>
      </c>
      <c r="C318" s="12" t="s">
        <v>350</v>
      </c>
      <c r="D318" s="9">
        <v>37613.0</v>
      </c>
      <c r="E318" s="8">
        <v>49.0</v>
      </c>
      <c r="F318" s="4">
        <f t="shared" si="1"/>
        <v>1.302741074</v>
      </c>
      <c r="G318" s="5">
        <f t="shared" si="2"/>
        <v>5.210964294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1" t="s">
        <v>287</v>
      </c>
      <c r="B319" s="11" t="s">
        <v>344</v>
      </c>
      <c r="C319" s="12" t="s">
        <v>351</v>
      </c>
      <c r="D319" s="13">
        <v>19959.0</v>
      </c>
      <c r="E319" s="15">
        <v>26.0</v>
      </c>
      <c r="F319" s="4">
        <f t="shared" si="1"/>
        <v>1.302670474</v>
      </c>
      <c r="G319" s="5">
        <f t="shared" si="2"/>
        <v>5.210681898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1" t="s">
        <v>287</v>
      </c>
      <c r="B320" s="11" t="s">
        <v>344</v>
      </c>
      <c r="C320" s="12" t="s">
        <v>352</v>
      </c>
      <c r="D320" s="13">
        <v>13424.0</v>
      </c>
      <c r="E320" s="8">
        <v>27.0</v>
      </c>
      <c r="F320" s="4">
        <f t="shared" si="1"/>
        <v>2.011323004</v>
      </c>
      <c r="G320" s="5">
        <f t="shared" si="2"/>
        <v>8.045292014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1" t="s">
        <v>287</v>
      </c>
      <c r="B321" s="11" t="s">
        <v>353</v>
      </c>
      <c r="C321" s="12" t="s">
        <v>354</v>
      </c>
      <c r="D321" s="13">
        <v>31609.0</v>
      </c>
      <c r="E321" s="8">
        <v>73.0</v>
      </c>
      <c r="F321" s="4">
        <f t="shared" si="1"/>
        <v>2.309468822</v>
      </c>
      <c r="G321" s="5">
        <f t="shared" si="2"/>
        <v>9.237875289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1" t="s">
        <v>287</v>
      </c>
      <c r="B322" s="11" t="s">
        <v>353</v>
      </c>
      <c r="C322" s="12" t="s">
        <v>355</v>
      </c>
      <c r="D322" s="9">
        <v>50879.0</v>
      </c>
      <c r="E322" s="8">
        <v>57.0</v>
      </c>
      <c r="F322" s="4">
        <f t="shared" si="1"/>
        <v>1.120305037</v>
      </c>
      <c r="G322" s="5">
        <f t="shared" si="2"/>
        <v>4.48122015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1" t="s">
        <v>287</v>
      </c>
      <c r="B323" s="11" t="s">
        <v>353</v>
      </c>
      <c r="C323" s="12" t="s">
        <v>356</v>
      </c>
      <c r="D323" s="9">
        <v>18840.0</v>
      </c>
      <c r="E323" s="8">
        <v>10.0</v>
      </c>
      <c r="F323" s="4">
        <f t="shared" si="1"/>
        <v>0.5307855626</v>
      </c>
      <c r="G323" s="5">
        <f t="shared" si="2"/>
        <v>2.123142251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1" t="s">
        <v>287</v>
      </c>
      <c r="B324" s="11" t="s">
        <v>353</v>
      </c>
      <c r="C324" s="12" t="s">
        <v>357</v>
      </c>
      <c r="D324" s="13">
        <v>22190.0</v>
      </c>
      <c r="E324" s="8">
        <v>67.0</v>
      </c>
      <c r="F324" s="4">
        <f t="shared" si="1"/>
        <v>3.019378098</v>
      </c>
      <c r="G324" s="5">
        <f t="shared" si="2"/>
        <v>12.07751239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1" t="s">
        <v>287</v>
      </c>
      <c r="B325" s="11" t="s">
        <v>353</v>
      </c>
      <c r="C325" s="12" t="s">
        <v>358</v>
      </c>
      <c r="D325" s="13">
        <v>23407.0</v>
      </c>
      <c r="E325" s="14">
        <v>13.0</v>
      </c>
      <c r="F325" s="4">
        <f t="shared" si="1"/>
        <v>0.5553894134</v>
      </c>
      <c r="G325" s="5">
        <f t="shared" si="2"/>
        <v>2.221557654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1" t="s">
        <v>287</v>
      </c>
      <c r="B326" s="11" t="s">
        <v>353</v>
      </c>
      <c r="C326" s="12" t="s">
        <v>359</v>
      </c>
      <c r="D326" s="13">
        <v>14166.0</v>
      </c>
      <c r="E326" s="8">
        <v>13.0</v>
      </c>
      <c r="F326" s="4">
        <f t="shared" si="1"/>
        <v>0.9176902442</v>
      </c>
      <c r="G326" s="5">
        <f t="shared" si="2"/>
        <v>3.670760977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1" t="s">
        <v>287</v>
      </c>
      <c r="B327" s="11" t="s">
        <v>353</v>
      </c>
      <c r="C327" s="12" t="s">
        <v>360</v>
      </c>
      <c r="D327" s="13">
        <v>9591.0</v>
      </c>
      <c r="E327" s="8">
        <v>58.0</v>
      </c>
      <c r="F327" s="4">
        <f t="shared" si="1"/>
        <v>6.047336044</v>
      </c>
      <c r="G327" s="5">
        <f t="shared" si="2"/>
        <v>24.18934418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1" t="s">
        <v>287</v>
      </c>
      <c r="B328" s="11" t="s">
        <v>353</v>
      </c>
      <c r="C328" s="12" t="s">
        <v>361</v>
      </c>
      <c r="D328" s="13">
        <v>26206.0</v>
      </c>
      <c r="E328" s="8">
        <v>93.0</v>
      </c>
      <c r="F328" s="4">
        <f t="shared" si="1"/>
        <v>3.548805617</v>
      </c>
      <c r="G328" s="5">
        <f t="shared" si="2"/>
        <v>14.19522247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1" t="s">
        <v>287</v>
      </c>
      <c r="B329" s="11" t="s">
        <v>362</v>
      </c>
      <c r="C329" s="12" t="s">
        <v>363</v>
      </c>
      <c r="D329" s="9">
        <v>180579.0</v>
      </c>
      <c r="E329" s="8">
        <v>712.0</v>
      </c>
      <c r="F329" s="4">
        <f t="shared" si="1"/>
        <v>3.942872649</v>
      </c>
      <c r="G329" s="5">
        <f t="shared" si="2"/>
        <v>15.77149059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1" t="s">
        <v>287</v>
      </c>
      <c r="B330" s="11" t="s">
        <v>362</v>
      </c>
      <c r="C330" s="12" t="s">
        <v>364</v>
      </c>
      <c r="D330" s="13">
        <v>71349.0</v>
      </c>
      <c r="E330" s="8">
        <v>625.0</v>
      </c>
      <c r="F330" s="4">
        <f t="shared" si="1"/>
        <v>8.759758371</v>
      </c>
      <c r="G330" s="5">
        <f t="shared" si="2"/>
        <v>35.03903348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1" t="s">
        <v>287</v>
      </c>
      <c r="B331" s="11" t="s">
        <v>362</v>
      </c>
      <c r="C331" s="12" t="s">
        <v>365</v>
      </c>
      <c r="D331" s="13">
        <v>15921.0</v>
      </c>
      <c r="E331" s="8">
        <v>106.0</v>
      </c>
      <c r="F331" s="4">
        <f t="shared" si="1"/>
        <v>6.657873249</v>
      </c>
      <c r="G331" s="5">
        <f t="shared" si="2"/>
        <v>26.631493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1" t="s">
        <v>287</v>
      </c>
      <c r="B332" s="11" t="s">
        <v>362</v>
      </c>
      <c r="C332" s="12" t="s">
        <v>366</v>
      </c>
      <c r="D332" s="13">
        <v>16899.0</v>
      </c>
      <c r="E332" s="8">
        <v>99.0</v>
      </c>
      <c r="F332" s="4">
        <f t="shared" si="1"/>
        <v>5.858334813</v>
      </c>
      <c r="G332" s="5">
        <f t="shared" si="2"/>
        <v>23.43333925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1" t="s">
        <v>287</v>
      </c>
      <c r="B333" s="11" t="s">
        <v>362</v>
      </c>
      <c r="C333" s="12" t="s">
        <v>367</v>
      </c>
      <c r="D333" s="9">
        <v>91234.0</v>
      </c>
      <c r="E333" s="8">
        <v>437.0</v>
      </c>
      <c r="F333" s="4">
        <f t="shared" si="1"/>
        <v>4.789880965</v>
      </c>
      <c r="G333" s="5">
        <f t="shared" si="2"/>
        <v>19.15952386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1" t="s">
        <v>287</v>
      </c>
      <c r="B334" s="11" t="s">
        <v>362</v>
      </c>
      <c r="C334" s="12" t="s">
        <v>368</v>
      </c>
      <c r="D334" s="13">
        <v>210982.0</v>
      </c>
      <c r="E334" s="8">
        <v>1128.0</v>
      </c>
      <c r="F334" s="4">
        <f t="shared" si="1"/>
        <v>5.346427657</v>
      </c>
      <c r="G334" s="5">
        <f t="shared" si="2"/>
        <v>21.38571063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8" t="s">
        <v>369</v>
      </c>
      <c r="B335" s="11" t="s">
        <v>370</v>
      </c>
      <c r="C335" s="12" t="s">
        <v>371</v>
      </c>
      <c r="D335" s="9">
        <v>30882.0</v>
      </c>
      <c r="E335" s="8">
        <v>41.0</v>
      </c>
      <c r="F335" s="4">
        <f t="shared" si="1"/>
        <v>1.327634221</v>
      </c>
      <c r="G335" s="5">
        <f t="shared" si="2"/>
        <v>5.310536882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8" t="s">
        <v>369</v>
      </c>
      <c r="B336" s="11" t="s">
        <v>370</v>
      </c>
      <c r="C336" s="12" t="s">
        <v>372</v>
      </c>
      <c r="D336" s="9">
        <v>14076.0</v>
      </c>
      <c r="E336" s="8">
        <v>36.0</v>
      </c>
      <c r="F336" s="4">
        <f t="shared" si="1"/>
        <v>2.557544757</v>
      </c>
      <c r="G336" s="5">
        <f t="shared" si="2"/>
        <v>10.23017903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8" t="s">
        <v>369</v>
      </c>
      <c r="B337" s="11" t="s">
        <v>370</v>
      </c>
      <c r="C337" s="12" t="s">
        <v>373</v>
      </c>
      <c r="D337" s="9">
        <v>16380.0</v>
      </c>
      <c r="E337" s="8">
        <v>24.0</v>
      </c>
      <c r="F337" s="4">
        <f t="shared" si="1"/>
        <v>1.465201465</v>
      </c>
      <c r="G337" s="5">
        <f t="shared" si="2"/>
        <v>5.860805861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8" t="s">
        <v>369</v>
      </c>
      <c r="B338" s="11" t="s">
        <v>370</v>
      </c>
      <c r="C338" s="12" t="s">
        <v>374</v>
      </c>
      <c r="D338" s="13">
        <v>29229.0</v>
      </c>
      <c r="E338" s="8">
        <v>31.0</v>
      </c>
      <c r="F338" s="4">
        <f t="shared" si="1"/>
        <v>1.060590509</v>
      </c>
      <c r="G338" s="5">
        <f t="shared" si="2"/>
        <v>4.242362038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8" t="s">
        <v>369</v>
      </c>
      <c r="B339" s="11" t="s">
        <v>370</v>
      </c>
      <c r="C339" s="12" t="s">
        <v>375</v>
      </c>
      <c r="D339" s="9">
        <v>9939.0</v>
      </c>
      <c r="E339" s="8">
        <v>15.0</v>
      </c>
      <c r="F339" s="4">
        <f t="shared" si="1"/>
        <v>1.509206158</v>
      </c>
      <c r="G339" s="5">
        <f t="shared" si="2"/>
        <v>6.03682463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8" t="s">
        <v>369</v>
      </c>
      <c r="B340" s="11" t="s">
        <v>370</v>
      </c>
      <c r="C340" s="12" t="s">
        <v>376</v>
      </c>
      <c r="D340" s="13">
        <v>47485.0</v>
      </c>
      <c r="E340" s="8">
        <v>54.0</v>
      </c>
      <c r="F340" s="4">
        <f t="shared" si="1"/>
        <v>1.137201221</v>
      </c>
      <c r="G340" s="5">
        <f t="shared" si="2"/>
        <v>4.548804886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8" t="s">
        <v>369</v>
      </c>
      <c r="B341" s="11" t="s">
        <v>370</v>
      </c>
      <c r="C341" s="12" t="s">
        <v>377</v>
      </c>
      <c r="D341" s="13">
        <v>31449.0</v>
      </c>
      <c r="E341" s="8">
        <v>89.0</v>
      </c>
      <c r="F341" s="4">
        <f t="shared" si="1"/>
        <v>2.829978696</v>
      </c>
      <c r="G341" s="5">
        <f t="shared" si="2"/>
        <v>11.31991478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8" t="s">
        <v>369</v>
      </c>
      <c r="B342" s="11" t="s">
        <v>370</v>
      </c>
      <c r="C342" s="12" t="s">
        <v>378</v>
      </c>
      <c r="D342" s="9">
        <v>22377.0</v>
      </c>
      <c r="E342" s="8">
        <v>18.0</v>
      </c>
      <c r="F342" s="4">
        <f t="shared" si="1"/>
        <v>0.8043973723</v>
      </c>
      <c r="G342" s="5">
        <f t="shared" si="2"/>
        <v>3.217589489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8" t="s">
        <v>369</v>
      </c>
      <c r="B343" s="11" t="s">
        <v>370</v>
      </c>
      <c r="C343" s="12" t="s">
        <v>379</v>
      </c>
      <c r="D343" s="13">
        <v>105446.0</v>
      </c>
      <c r="E343" s="8">
        <v>164.0</v>
      </c>
      <c r="F343" s="4">
        <f t="shared" si="1"/>
        <v>1.555298447</v>
      </c>
      <c r="G343" s="5">
        <f t="shared" si="2"/>
        <v>6.221193786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8" t="s">
        <v>369</v>
      </c>
      <c r="B344" s="11" t="s">
        <v>370</v>
      </c>
      <c r="C344" s="12" t="s">
        <v>380</v>
      </c>
      <c r="D344" s="9">
        <v>31476.0</v>
      </c>
      <c r="E344" s="8">
        <v>33.0</v>
      </c>
      <c r="F344" s="4">
        <f t="shared" si="1"/>
        <v>1.048417842</v>
      </c>
      <c r="G344" s="5">
        <f t="shared" si="2"/>
        <v>4.193671369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8" t="s">
        <v>369</v>
      </c>
      <c r="B345" s="11" t="s">
        <v>370</v>
      </c>
      <c r="C345" s="12" t="s">
        <v>381</v>
      </c>
      <c r="D345" s="9">
        <v>38288.0</v>
      </c>
      <c r="E345" s="8">
        <v>78.0</v>
      </c>
      <c r="F345" s="4">
        <f t="shared" si="1"/>
        <v>2.037191809</v>
      </c>
      <c r="G345" s="5">
        <f t="shared" si="2"/>
        <v>8.148767238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8" t="s">
        <v>369</v>
      </c>
      <c r="B346" s="11" t="s">
        <v>382</v>
      </c>
      <c r="C346" s="12" t="s">
        <v>383</v>
      </c>
      <c r="D346" s="9">
        <v>77472.0</v>
      </c>
      <c r="E346" s="8">
        <v>196.0</v>
      </c>
      <c r="F346" s="4">
        <f t="shared" si="1"/>
        <v>2.529946303</v>
      </c>
      <c r="G346" s="5">
        <f t="shared" si="2"/>
        <v>10.11978521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8" t="s">
        <v>369</v>
      </c>
      <c r="B347" s="11" t="s">
        <v>382</v>
      </c>
      <c r="C347" s="12" t="s">
        <v>384</v>
      </c>
      <c r="D347" s="13">
        <v>64530.0</v>
      </c>
      <c r="E347" s="8">
        <v>71.0</v>
      </c>
      <c r="F347" s="4">
        <f t="shared" si="1"/>
        <v>1.100263443</v>
      </c>
      <c r="G347" s="5">
        <f t="shared" si="2"/>
        <v>4.401053773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8" t="s">
        <v>369</v>
      </c>
      <c r="B348" s="11" t="s">
        <v>382</v>
      </c>
      <c r="C348" s="12" t="s">
        <v>385</v>
      </c>
      <c r="D348" s="9">
        <v>79463.0</v>
      </c>
      <c r="E348" s="8">
        <v>113.0</v>
      </c>
      <c r="F348" s="4">
        <f t="shared" si="1"/>
        <v>1.42204548</v>
      </c>
      <c r="G348" s="5">
        <f t="shared" si="2"/>
        <v>5.688181921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8" t="s">
        <v>369</v>
      </c>
      <c r="B349" s="11" t="s">
        <v>382</v>
      </c>
      <c r="C349" s="12" t="s">
        <v>386</v>
      </c>
      <c r="D349" s="9">
        <v>50678.0</v>
      </c>
      <c r="E349" s="8">
        <v>64.0</v>
      </c>
      <c r="F349" s="4">
        <f t="shared" si="1"/>
        <v>1.262875409</v>
      </c>
      <c r="G349" s="5">
        <f t="shared" si="2"/>
        <v>5.051501638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8" t="s">
        <v>369</v>
      </c>
      <c r="B350" s="11" t="s">
        <v>382</v>
      </c>
      <c r="C350" s="12" t="s">
        <v>387</v>
      </c>
      <c r="D350" s="9">
        <v>55779.0</v>
      </c>
      <c r="E350" s="8">
        <v>28.0</v>
      </c>
      <c r="F350" s="4">
        <f t="shared" si="1"/>
        <v>0.5019810323</v>
      </c>
      <c r="G350" s="5">
        <f t="shared" si="2"/>
        <v>2.007924129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8" t="s">
        <v>369</v>
      </c>
      <c r="B351" s="11" t="s">
        <v>382</v>
      </c>
      <c r="C351" s="12" t="s">
        <v>388</v>
      </c>
      <c r="D351" s="9">
        <v>43862.0</v>
      </c>
      <c r="E351" s="8">
        <v>81.0</v>
      </c>
      <c r="F351" s="4">
        <f t="shared" si="1"/>
        <v>1.846701017</v>
      </c>
      <c r="G351" s="5">
        <f t="shared" si="2"/>
        <v>7.386804067</v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8" t="s">
        <v>369</v>
      </c>
      <c r="B352" s="11" t="s">
        <v>382</v>
      </c>
      <c r="C352" s="12" t="s">
        <v>389</v>
      </c>
      <c r="D352" s="9">
        <v>47489.0</v>
      </c>
      <c r="E352" s="8">
        <v>59.0</v>
      </c>
      <c r="F352" s="4">
        <f t="shared" si="1"/>
        <v>1.242392975</v>
      </c>
      <c r="G352" s="5">
        <f t="shared" si="2"/>
        <v>4.969571901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8" t="s">
        <v>369</v>
      </c>
      <c r="B353" s="11" t="s">
        <v>382</v>
      </c>
      <c r="C353" s="12" t="s">
        <v>390</v>
      </c>
      <c r="D353" s="9">
        <v>43795.0</v>
      </c>
      <c r="E353" s="8">
        <v>51.0</v>
      </c>
      <c r="F353" s="4">
        <f t="shared" si="1"/>
        <v>1.164516497</v>
      </c>
      <c r="G353" s="5">
        <f t="shared" si="2"/>
        <v>4.658065989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8" t="s">
        <v>369</v>
      </c>
      <c r="B354" s="11" t="s">
        <v>382</v>
      </c>
      <c r="C354" s="12" t="s">
        <v>391</v>
      </c>
      <c r="D354" s="9">
        <v>22068.0</v>
      </c>
      <c r="E354" s="8">
        <v>53.0</v>
      </c>
      <c r="F354" s="4">
        <f t="shared" si="1"/>
        <v>2.401667573</v>
      </c>
      <c r="G354" s="5">
        <f t="shared" si="2"/>
        <v>9.606670292</v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8" t="s">
        <v>369</v>
      </c>
      <c r="B355" s="11" t="s">
        <v>382</v>
      </c>
      <c r="C355" s="12" t="s">
        <v>392</v>
      </c>
      <c r="D355" s="9">
        <v>56656.0</v>
      </c>
      <c r="E355" s="8">
        <v>60.0</v>
      </c>
      <c r="F355" s="4">
        <f t="shared" si="1"/>
        <v>1.059022875</v>
      </c>
      <c r="G355" s="5">
        <f t="shared" si="2"/>
        <v>4.2360915</v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8" t="s">
        <v>369</v>
      </c>
      <c r="B356" s="11" t="s">
        <v>382</v>
      </c>
      <c r="C356" s="12" t="s">
        <v>393</v>
      </c>
      <c r="D356" s="13">
        <v>44807.0</v>
      </c>
      <c r="E356" s="8">
        <v>66.0</v>
      </c>
      <c r="F356" s="4">
        <f t="shared" si="1"/>
        <v>1.472984132</v>
      </c>
      <c r="G356" s="5">
        <f t="shared" si="2"/>
        <v>5.891936528</v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8" t="s">
        <v>369</v>
      </c>
      <c r="B357" s="11" t="s">
        <v>382</v>
      </c>
      <c r="C357" s="12" t="s">
        <v>394</v>
      </c>
      <c r="D357" s="9">
        <v>40643.0</v>
      </c>
      <c r="E357" s="8">
        <v>60.0</v>
      </c>
      <c r="F357" s="4">
        <f t="shared" si="1"/>
        <v>1.476268976</v>
      </c>
      <c r="G357" s="5">
        <f t="shared" si="2"/>
        <v>5.905075905</v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8" t="s">
        <v>369</v>
      </c>
      <c r="B358" s="11" t="s">
        <v>382</v>
      </c>
      <c r="C358" s="12" t="s">
        <v>395</v>
      </c>
      <c r="D358" s="9">
        <v>29765.0</v>
      </c>
      <c r="E358" s="8">
        <v>52.0</v>
      </c>
      <c r="F358" s="4">
        <f t="shared" si="1"/>
        <v>1.74701831</v>
      </c>
      <c r="G358" s="5">
        <f t="shared" si="2"/>
        <v>6.98807324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8" t="s">
        <v>369</v>
      </c>
      <c r="B359" s="11" t="s">
        <v>382</v>
      </c>
      <c r="C359" s="12" t="s">
        <v>396</v>
      </c>
      <c r="D359" s="9">
        <v>28122.0</v>
      </c>
      <c r="E359" s="8">
        <v>68.0</v>
      </c>
      <c r="F359" s="4">
        <f t="shared" si="1"/>
        <v>2.418035702</v>
      </c>
      <c r="G359" s="5">
        <f t="shared" si="2"/>
        <v>9.672142806</v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8" t="s">
        <v>369</v>
      </c>
      <c r="B360" s="11" t="s">
        <v>382</v>
      </c>
      <c r="C360" s="12" t="s">
        <v>397</v>
      </c>
      <c r="D360" s="9">
        <v>34649.0</v>
      </c>
      <c r="E360" s="8">
        <v>72.0</v>
      </c>
      <c r="F360" s="4">
        <f t="shared" si="1"/>
        <v>2.077982049</v>
      </c>
      <c r="G360" s="5">
        <f t="shared" si="2"/>
        <v>8.311928194</v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8" t="s">
        <v>369</v>
      </c>
      <c r="B361" s="11" t="s">
        <v>398</v>
      </c>
      <c r="C361" s="12" t="s">
        <v>399</v>
      </c>
      <c r="D361" s="9">
        <v>42755.0</v>
      </c>
      <c r="E361" s="8">
        <v>21.0</v>
      </c>
      <c r="F361" s="4">
        <f t="shared" si="1"/>
        <v>0.4911706233</v>
      </c>
      <c r="G361" s="5">
        <f t="shared" si="2"/>
        <v>1.964682493</v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8" t="s">
        <v>369</v>
      </c>
      <c r="B362" s="11" t="s">
        <v>398</v>
      </c>
      <c r="C362" s="12" t="s">
        <v>400</v>
      </c>
      <c r="D362" s="9">
        <v>36977.0</v>
      </c>
      <c r="E362" s="8">
        <v>85.0</v>
      </c>
      <c r="F362" s="4">
        <f t="shared" si="1"/>
        <v>2.298726235</v>
      </c>
      <c r="G362" s="5">
        <f t="shared" si="2"/>
        <v>9.194904941</v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8" t="s">
        <v>369</v>
      </c>
      <c r="B363" s="11" t="s">
        <v>398</v>
      </c>
      <c r="C363" s="12" t="s">
        <v>401</v>
      </c>
      <c r="D363" s="9">
        <v>24735.0</v>
      </c>
      <c r="E363" s="8">
        <v>42.0</v>
      </c>
      <c r="F363" s="4">
        <f t="shared" si="1"/>
        <v>1.697998787</v>
      </c>
      <c r="G363" s="5">
        <f t="shared" si="2"/>
        <v>6.791995149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8" t="s">
        <v>369</v>
      </c>
      <c r="B364" s="11" t="s">
        <v>398</v>
      </c>
      <c r="C364" s="12" t="s">
        <v>402</v>
      </c>
      <c r="D364" s="9">
        <v>69681.0</v>
      </c>
      <c r="E364" s="8">
        <v>100.0</v>
      </c>
      <c r="F364" s="4">
        <f t="shared" si="1"/>
        <v>1.435111436</v>
      </c>
      <c r="G364" s="5">
        <f t="shared" si="2"/>
        <v>5.740445746</v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8" t="s">
        <v>369</v>
      </c>
      <c r="B365" s="11" t="s">
        <v>398</v>
      </c>
      <c r="C365" s="12" t="s">
        <v>403</v>
      </c>
      <c r="D365" s="9">
        <v>56326.0</v>
      </c>
      <c r="E365" s="8">
        <v>91.0</v>
      </c>
      <c r="F365" s="4">
        <f t="shared" si="1"/>
        <v>1.61559493</v>
      </c>
      <c r="G365" s="5">
        <f t="shared" si="2"/>
        <v>6.462379718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8" t="s">
        <v>369</v>
      </c>
      <c r="B366" s="11" t="s">
        <v>398</v>
      </c>
      <c r="C366" s="12" t="s">
        <v>404</v>
      </c>
      <c r="D366" s="9">
        <v>60324.0</v>
      </c>
      <c r="E366" s="8">
        <v>141.0</v>
      </c>
      <c r="F366" s="4">
        <f t="shared" si="1"/>
        <v>2.337378158</v>
      </c>
      <c r="G366" s="5">
        <f t="shared" si="2"/>
        <v>9.349512632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8" t="s">
        <v>369</v>
      </c>
      <c r="B367" s="11" t="s">
        <v>398</v>
      </c>
      <c r="C367" s="12" t="s">
        <v>405</v>
      </c>
      <c r="D367" s="9">
        <v>27230.0</v>
      </c>
      <c r="E367" s="8">
        <v>87.0</v>
      </c>
      <c r="F367" s="4">
        <f t="shared" si="1"/>
        <v>3.195005509</v>
      </c>
      <c r="G367" s="5">
        <f t="shared" si="2"/>
        <v>12.78002203</v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8" t="s">
        <v>369</v>
      </c>
      <c r="B368" s="11" t="s">
        <v>398</v>
      </c>
      <c r="C368" s="12" t="s">
        <v>406</v>
      </c>
      <c r="D368" s="9">
        <v>30707.0</v>
      </c>
      <c r="E368" s="8">
        <v>56.0</v>
      </c>
      <c r="F368" s="4">
        <f t="shared" si="1"/>
        <v>1.82368841</v>
      </c>
      <c r="G368" s="5">
        <f t="shared" si="2"/>
        <v>7.294753639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8" t="s">
        <v>369</v>
      </c>
      <c r="B369" s="11" t="s">
        <v>407</v>
      </c>
      <c r="C369" s="12" t="s">
        <v>408</v>
      </c>
      <c r="D369" s="9">
        <v>29738.0</v>
      </c>
      <c r="E369" s="3"/>
      <c r="F369" s="4">
        <f t="shared" si="1"/>
        <v>0</v>
      </c>
      <c r="G369" s="5">
        <f t="shared" si="2"/>
        <v>0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8" t="s">
        <v>369</v>
      </c>
      <c r="B370" s="11" t="s">
        <v>407</v>
      </c>
      <c r="C370" s="12" t="s">
        <v>409</v>
      </c>
      <c r="D370" s="9">
        <v>8132.0</v>
      </c>
      <c r="E370" s="8">
        <v>169.0</v>
      </c>
      <c r="F370" s="4">
        <f t="shared" si="1"/>
        <v>20.78209543</v>
      </c>
      <c r="G370" s="5">
        <f t="shared" si="2"/>
        <v>83.1283817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8" t="s">
        <v>369</v>
      </c>
      <c r="B371" s="11" t="s">
        <v>407</v>
      </c>
      <c r="C371" s="12" t="s">
        <v>410</v>
      </c>
      <c r="D371" s="9">
        <v>17389.0</v>
      </c>
      <c r="E371" s="8">
        <v>7.0</v>
      </c>
      <c r="F371" s="4">
        <f t="shared" si="1"/>
        <v>0.4025533383</v>
      </c>
      <c r="G371" s="5">
        <f t="shared" si="2"/>
        <v>1.610213353</v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8" t="s">
        <v>369</v>
      </c>
      <c r="B372" s="11" t="s">
        <v>407</v>
      </c>
      <c r="C372" s="12" t="s">
        <v>411</v>
      </c>
      <c r="D372" s="9">
        <v>28973.0</v>
      </c>
      <c r="E372" s="8">
        <v>11.0</v>
      </c>
      <c r="F372" s="4">
        <f t="shared" si="1"/>
        <v>0.3796638249</v>
      </c>
      <c r="G372" s="5">
        <f t="shared" si="2"/>
        <v>1.5186553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8" t="s">
        <v>369</v>
      </c>
      <c r="B373" s="11" t="s">
        <v>407</v>
      </c>
      <c r="C373" s="12" t="s">
        <v>412</v>
      </c>
      <c r="D373" s="9">
        <v>28988.0</v>
      </c>
      <c r="E373" s="8">
        <v>32.0</v>
      </c>
      <c r="F373" s="4">
        <f t="shared" si="1"/>
        <v>1.103905064</v>
      </c>
      <c r="G373" s="5">
        <f t="shared" si="2"/>
        <v>4.415620257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8" t="s">
        <v>369</v>
      </c>
      <c r="B374" s="11" t="s">
        <v>407</v>
      </c>
      <c r="C374" s="12" t="s">
        <v>413</v>
      </c>
      <c r="D374" s="9">
        <v>19912.0</v>
      </c>
      <c r="E374" s="8">
        <v>14.0</v>
      </c>
      <c r="F374" s="4">
        <f t="shared" si="1"/>
        <v>0.7030936119</v>
      </c>
      <c r="G374" s="5">
        <f t="shared" si="2"/>
        <v>2.812374448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8" t="s">
        <v>369</v>
      </c>
      <c r="B375" s="11" t="s">
        <v>407</v>
      </c>
      <c r="C375" s="12" t="s">
        <v>414</v>
      </c>
      <c r="D375" s="9">
        <v>15455.0</v>
      </c>
      <c r="E375" s="8">
        <v>65.0</v>
      </c>
      <c r="F375" s="4">
        <f t="shared" si="1"/>
        <v>4.205758654</v>
      </c>
      <c r="G375" s="5">
        <f t="shared" si="2"/>
        <v>16.82303462</v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8" t="s">
        <v>369</v>
      </c>
      <c r="B376" s="11" t="s">
        <v>407</v>
      </c>
      <c r="C376" s="12" t="s">
        <v>415</v>
      </c>
      <c r="D376" s="9">
        <v>8614.0</v>
      </c>
      <c r="E376" s="8">
        <v>28.0</v>
      </c>
      <c r="F376" s="4">
        <f t="shared" si="1"/>
        <v>3.250522405</v>
      </c>
      <c r="G376" s="5">
        <f t="shared" si="2"/>
        <v>13.00208962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8" t="s">
        <v>369</v>
      </c>
      <c r="B377" s="11" t="s">
        <v>416</v>
      </c>
      <c r="C377" s="12" t="s">
        <v>417</v>
      </c>
      <c r="D377" s="13">
        <v>47261.0</v>
      </c>
      <c r="E377" s="8">
        <v>1.0</v>
      </c>
      <c r="F377" s="4">
        <f t="shared" si="1"/>
        <v>0.02115909524</v>
      </c>
      <c r="G377" s="5">
        <f t="shared" si="2"/>
        <v>0.08463638095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8" t="s">
        <v>369</v>
      </c>
      <c r="B378" s="11" t="s">
        <v>416</v>
      </c>
      <c r="C378" s="12" t="s">
        <v>418</v>
      </c>
      <c r="D378" s="9">
        <v>15100.0</v>
      </c>
      <c r="E378" s="8">
        <v>20.0</v>
      </c>
      <c r="F378" s="4">
        <f t="shared" si="1"/>
        <v>1.324503311</v>
      </c>
      <c r="G378" s="5">
        <f t="shared" si="2"/>
        <v>5.298013245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8" t="s">
        <v>369</v>
      </c>
      <c r="B379" s="11" t="s">
        <v>416</v>
      </c>
      <c r="C379" s="12" t="s">
        <v>419</v>
      </c>
      <c r="D379" s="13">
        <v>25991.0</v>
      </c>
      <c r="E379" s="8">
        <v>13.0</v>
      </c>
      <c r="F379" s="4">
        <f t="shared" si="1"/>
        <v>0.5001731369</v>
      </c>
      <c r="G379" s="5">
        <f t="shared" si="2"/>
        <v>2.000692547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8" t="s">
        <v>369</v>
      </c>
      <c r="B380" s="11" t="s">
        <v>416</v>
      </c>
      <c r="C380" s="12" t="s">
        <v>420</v>
      </c>
      <c r="D380" s="9">
        <v>32553.0</v>
      </c>
      <c r="E380" s="8">
        <v>0.0</v>
      </c>
      <c r="F380" s="4">
        <f t="shared" si="1"/>
        <v>0</v>
      </c>
      <c r="G380" s="5">
        <f t="shared" si="2"/>
        <v>0</v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8" t="s">
        <v>369</v>
      </c>
      <c r="B381" s="11" t="s">
        <v>416</v>
      </c>
      <c r="C381" s="12" t="s">
        <v>421</v>
      </c>
      <c r="D381" s="9">
        <v>71028.0</v>
      </c>
      <c r="E381" s="8">
        <v>0.0</v>
      </c>
      <c r="F381" s="4">
        <f t="shared" si="1"/>
        <v>0</v>
      </c>
      <c r="G381" s="5">
        <f t="shared" si="2"/>
        <v>0</v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8" t="s">
        <v>369</v>
      </c>
      <c r="B382" s="11" t="s">
        <v>416</v>
      </c>
      <c r="C382" s="12" t="s">
        <v>422</v>
      </c>
      <c r="D382" s="9">
        <v>47619.0</v>
      </c>
      <c r="E382" s="8">
        <v>17.0</v>
      </c>
      <c r="F382" s="4">
        <f t="shared" si="1"/>
        <v>0.357000357</v>
      </c>
      <c r="G382" s="5">
        <f t="shared" si="2"/>
        <v>1.428001428</v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8" t="s">
        <v>369</v>
      </c>
      <c r="B383" s="11" t="s">
        <v>416</v>
      </c>
      <c r="C383" s="12" t="s">
        <v>423</v>
      </c>
      <c r="D383" s="9">
        <v>48514.0</v>
      </c>
      <c r="E383" s="8">
        <v>1.0</v>
      </c>
      <c r="F383" s="4">
        <f t="shared" si="1"/>
        <v>0.02061260667</v>
      </c>
      <c r="G383" s="5">
        <f t="shared" si="2"/>
        <v>0.08245042668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8" t="s">
        <v>369</v>
      </c>
      <c r="B384" s="11" t="s">
        <v>416</v>
      </c>
      <c r="C384" s="12" t="s">
        <v>424</v>
      </c>
      <c r="D384" s="9">
        <v>54082.0</v>
      </c>
      <c r="E384" s="8">
        <v>0.0</v>
      </c>
      <c r="F384" s="4">
        <f t="shared" si="1"/>
        <v>0</v>
      </c>
      <c r="G384" s="5">
        <f t="shared" si="2"/>
        <v>0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8" t="s">
        <v>369</v>
      </c>
      <c r="B385" s="11" t="s">
        <v>425</v>
      </c>
      <c r="C385" s="12" t="s">
        <v>426</v>
      </c>
      <c r="D385" s="9">
        <v>44146.0</v>
      </c>
      <c r="E385" s="8">
        <v>29.0</v>
      </c>
      <c r="F385" s="4">
        <f t="shared" si="1"/>
        <v>0.6569111584</v>
      </c>
      <c r="G385" s="5">
        <f t="shared" si="2"/>
        <v>2.627644634</v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8" t="s">
        <v>369</v>
      </c>
      <c r="B386" s="11" t="s">
        <v>425</v>
      </c>
      <c r="C386" s="12" t="s">
        <v>427</v>
      </c>
      <c r="D386" s="9">
        <v>65762.0</v>
      </c>
      <c r="E386" s="8">
        <v>28.0</v>
      </c>
      <c r="F386" s="4">
        <f t="shared" si="1"/>
        <v>0.4257778048</v>
      </c>
      <c r="G386" s="5">
        <f t="shared" si="2"/>
        <v>1.703111219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8" t="s">
        <v>369</v>
      </c>
      <c r="B387" s="11" t="s">
        <v>425</v>
      </c>
      <c r="C387" s="12" t="s">
        <v>428</v>
      </c>
      <c r="D387" s="9">
        <v>33680.0</v>
      </c>
      <c r="E387" s="8">
        <v>11.0</v>
      </c>
      <c r="F387" s="4">
        <f t="shared" si="1"/>
        <v>0.3266033254</v>
      </c>
      <c r="G387" s="5">
        <f t="shared" si="2"/>
        <v>1.306413302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8" t="s">
        <v>369</v>
      </c>
      <c r="B388" s="11" t="s">
        <v>425</v>
      </c>
      <c r="C388" s="12" t="s">
        <v>429</v>
      </c>
      <c r="D388" s="13">
        <v>29673.0</v>
      </c>
      <c r="E388" s="8">
        <v>0.0</v>
      </c>
      <c r="F388" s="4">
        <f t="shared" si="1"/>
        <v>0</v>
      </c>
      <c r="G388" s="5">
        <f t="shared" si="2"/>
        <v>0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8" t="s">
        <v>369</v>
      </c>
      <c r="B389" s="11" t="s">
        <v>425</v>
      </c>
      <c r="C389" s="12" t="s">
        <v>430</v>
      </c>
      <c r="D389" s="9">
        <v>51977.0</v>
      </c>
      <c r="E389" s="8">
        <v>21.0</v>
      </c>
      <c r="F389" s="4">
        <f t="shared" si="1"/>
        <v>0.4040248571</v>
      </c>
      <c r="G389" s="5">
        <f t="shared" si="2"/>
        <v>1.616099429</v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8" t="s">
        <v>369</v>
      </c>
      <c r="B390" s="11" t="s">
        <v>425</v>
      </c>
      <c r="C390" s="12" t="s">
        <v>431</v>
      </c>
      <c r="D390" s="9">
        <v>92982.0</v>
      </c>
      <c r="E390" s="8">
        <v>50.0</v>
      </c>
      <c r="F390" s="4">
        <f t="shared" si="1"/>
        <v>0.537738487</v>
      </c>
      <c r="G390" s="5">
        <f t="shared" si="2"/>
        <v>2.150953948</v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8" t="s">
        <v>369</v>
      </c>
      <c r="B391" s="11" t="s">
        <v>425</v>
      </c>
      <c r="C391" s="12" t="s">
        <v>432</v>
      </c>
      <c r="D391" s="9">
        <v>76300.0</v>
      </c>
      <c r="E391" s="8">
        <v>25.0</v>
      </c>
      <c r="F391" s="4">
        <f t="shared" si="1"/>
        <v>0.3276539974</v>
      </c>
      <c r="G391" s="5">
        <f t="shared" si="2"/>
        <v>1.31061599</v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8" t="s">
        <v>369</v>
      </c>
      <c r="B392" s="11" t="s">
        <v>425</v>
      </c>
      <c r="C392" s="12" t="s">
        <v>433</v>
      </c>
      <c r="D392" s="9">
        <v>64053.0</v>
      </c>
      <c r="E392" s="8">
        <v>94.0</v>
      </c>
      <c r="F392" s="4">
        <f t="shared" si="1"/>
        <v>1.467534698</v>
      </c>
      <c r="G392" s="5">
        <f t="shared" si="2"/>
        <v>5.870138791</v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8" t="s">
        <v>369</v>
      </c>
      <c r="B393" s="11" t="s">
        <v>425</v>
      </c>
      <c r="C393" s="12" t="s">
        <v>434</v>
      </c>
      <c r="D393" s="13">
        <v>32546.0</v>
      </c>
      <c r="E393" s="8">
        <v>20.0</v>
      </c>
      <c r="F393" s="4">
        <f t="shared" si="1"/>
        <v>0.6145148405</v>
      </c>
      <c r="G393" s="5">
        <f t="shared" si="2"/>
        <v>2.458059362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8" t="s">
        <v>369</v>
      </c>
      <c r="B394" s="11" t="s">
        <v>425</v>
      </c>
      <c r="C394" s="12" t="s">
        <v>435</v>
      </c>
      <c r="D394" s="9">
        <v>74699.0</v>
      </c>
      <c r="E394" s="8">
        <v>0.0</v>
      </c>
      <c r="F394" s="4">
        <f t="shared" si="1"/>
        <v>0</v>
      </c>
      <c r="G394" s="5">
        <f t="shared" si="2"/>
        <v>0</v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8" t="s">
        <v>369</v>
      </c>
      <c r="B395" s="11" t="s">
        <v>425</v>
      </c>
      <c r="C395" s="12" t="s">
        <v>436</v>
      </c>
      <c r="D395" s="9">
        <v>46385.0</v>
      </c>
      <c r="E395" s="8">
        <v>10.0</v>
      </c>
      <c r="F395" s="4">
        <f t="shared" si="1"/>
        <v>0.2155869354</v>
      </c>
      <c r="G395" s="5">
        <f t="shared" si="2"/>
        <v>0.8623477417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8" t="s">
        <v>369</v>
      </c>
      <c r="B396" s="11" t="s">
        <v>437</v>
      </c>
      <c r="C396" s="12" t="s">
        <v>438</v>
      </c>
      <c r="D396" s="9">
        <v>41457.0</v>
      </c>
      <c r="E396" s="8">
        <v>4.0</v>
      </c>
      <c r="F396" s="4">
        <f t="shared" si="1"/>
        <v>0.09648551511</v>
      </c>
      <c r="G396" s="5">
        <f t="shared" si="2"/>
        <v>0.3859420604</v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8" t="s">
        <v>369</v>
      </c>
      <c r="B397" s="11" t="s">
        <v>437</v>
      </c>
      <c r="C397" s="12" t="s">
        <v>439</v>
      </c>
      <c r="D397" s="9">
        <v>55479.0</v>
      </c>
      <c r="E397" s="8">
        <v>3.0</v>
      </c>
      <c r="F397" s="4">
        <f t="shared" si="1"/>
        <v>0.05407451468</v>
      </c>
      <c r="G397" s="5">
        <f t="shared" si="2"/>
        <v>0.2162980587</v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8" t="s">
        <v>369</v>
      </c>
      <c r="B398" s="11" t="s">
        <v>437</v>
      </c>
      <c r="C398" s="12" t="s">
        <v>440</v>
      </c>
      <c r="D398" s="9">
        <v>41599.0</v>
      </c>
      <c r="E398" s="8">
        <v>4.0</v>
      </c>
      <c r="F398" s="4">
        <f t="shared" si="1"/>
        <v>0.0961561576</v>
      </c>
      <c r="G398" s="5">
        <f t="shared" si="2"/>
        <v>0.3846246304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8" t="s">
        <v>369</v>
      </c>
      <c r="B399" s="11" t="s">
        <v>437</v>
      </c>
      <c r="C399" s="12" t="s">
        <v>342</v>
      </c>
      <c r="D399" s="9">
        <v>25184.0</v>
      </c>
      <c r="E399" s="8">
        <v>21.0</v>
      </c>
      <c r="F399" s="4">
        <f t="shared" si="1"/>
        <v>0.83386277</v>
      </c>
      <c r="G399" s="5">
        <f t="shared" si="2"/>
        <v>3.33545108</v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8" t="s">
        <v>369</v>
      </c>
      <c r="B400" s="11" t="s">
        <v>437</v>
      </c>
      <c r="C400" s="12" t="s">
        <v>441</v>
      </c>
      <c r="D400" s="13">
        <v>133275.0</v>
      </c>
      <c r="E400" s="8">
        <v>97.0</v>
      </c>
      <c r="F400" s="4">
        <f t="shared" si="1"/>
        <v>0.7278184206</v>
      </c>
      <c r="G400" s="5">
        <f t="shared" si="2"/>
        <v>2.911273682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8" t="s">
        <v>369</v>
      </c>
      <c r="B401" s="11" t="s">
        <v>437</v>
      </c>
      <c r="C401" s="12" t="s">
        <v>442</v>
      </c>
      <c r="D401" s="9">
        <v>38607.0</v>
      </c>
      <c r="E401" s="8">
        <v>17.0</v>
      </c>
      <c r="F401" s="4">
        <f t="shared" si="1"/>
        <v>0.4403346543</v>
      </c>
      <c r="G401" s="5">
        <f t="shared" si="2"/>
        <v>1.761338617</v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8" t="s">
        <v>369</v>
      </c>
      <c r="B402" s="11" t="s">
        <v>437</v>
      </c>
      <c r="C402" s="12" t="s">
        <v>443</v>
      </c>
      <c r="D402" s="9">
        <v>24079.0</v>
      </c>
      <c r="E402" s="8">
        <v>8.0</v>
      </c>
      <c r="F402" s="4">
        <f t="shared" si="1"/>
        <v>0.332239711</v>
      </c>
      <c r="G402" s="5">
        <f t="shared" si="2"/>
        <v>1.328958844</v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8" t="s">
        <v>369</v>
      </c>
      <c r="B403" s="11" t="s">
        <v>437</v>
      </c>
      <c r="C403" s="12" t="s">
        <v>444</v>
      </c>
      <c r="D403" s="9">
        <v>43311.0</v>
      </c>
      <c r="E403" s="8">
        <v>57.0</v>
      </c>
      <c r="F403" s="4">
        <f t="shared" si="1"/>
        <v>1.316062894</v>
      </c>
      <c r="G403" s="5">
        <f t="shared" si="2"/>
        <v>5.264251576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8" t="s">
        <v>369</v>
      </c>
      <c r="B404" s="11" t="s">
        <v>437</v>
      </c>
      <c r="C404" s="12" t="s">
        <v>445</v>
      </c>
      <c r="D404" s="9">
        <v>32190.0</v>
      </c>
      <c r="E404" s="8">
        <v>14.0</v>
      </c>
      <c r="F404" s="4">
        <f t="shared" si="1"/>
        <v>0.4349176763</v>
      </c>
      <c r="G404" s="5">
        <f t="shared" si="2"/>
        <v>1.739670705</v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8" t="s">
        <v>369</v>
      </c>
      <c r="B405" s="11" t="s">
        <v>437</v>
      </c>
      <c r="C405" s="12" t="s">
        <v>446</v>
      </c>
      <c r="D405" s="9">
        <v>28124.0</v>
      </c>
      <c r="E405" s="8">
        <v>8.0</v>
      </c>
      <c r="F405" s="4">
        <f t="shared" si="1"/>
        <v>0.2844545584</v>
      </c>
      <c r="G405" s="5">
        <f t="shared" si="2"/>
        <v>1.137818234</v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8" t="s">
        <v>369</v>
      </c>
      <c r="B406" s="11" t="s">
        <v>437</v>
      </c>
      <c r="C406" s="12" t="s">
        <v>447</v>
      </c>
      <c r="D406" s="9">
        <v>39312.0</v>
      </c>
      <c r="E406" s="8">
        <v>27.0</v>
      </c>
      <c r="F406" s="4">
        <f t="shared" si="1"/>
        <v>0.6868131868</v>
      </c>
      <c r="G406" s="5">
        <f t="shared" si="2"/>
        <v>2.747252747</v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8" t="s">
        <v>369</v>
      </c>
      <c r="B407" s="11" t="s">
        <v>448</v>
      </c>
      <c r="C407" s="12" t="s">
        <v>449</v>
      </c>
      <c r="D407" s="9">
        <v>25320.0</v>
      </c>
      <c r="E407" s="8">
        <v>4.0</v>
      </c>
      <c r="F407" s="4">
        <f t="shared" si="1"/>
        <v>0.1579778831</v>
      </c>
      <c r="G407" s="5">
        <f t="shared" si="2"/>
        <v>0.6319115324</v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8" t="s">
        <v>369</v>
      </c>
      <c r="B408" s="11" t="s">
        <v>448</v>
      </c>
      <c r="C408" s="12" t="s">
        <v>450</v>
      </c>
      <c r="D408" s="13">
        <v>76165.0</v>
      </c>
      <c r="E408" s="8">
        <v>35.0</v>
      </c>
      <c r="F408" s="4">
        <f t="shared" si="1"/>
        <v>0.4595286549</v>
      </c>
      <c r="G408" s="5">
        <f t="shared" si="2"/>
        <v>1.83811462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8" t="s">
        <v>369</v>
      </c>
      <c r="B409" s="11" t="s">
        <v>448</v>
      </c>
      <c r="C409" s="12" t="s">
        <v>451</v>
      </c>
      <c r="D409" s="13">
        <v>43118.0</v>
      </c>
      <c r="E409" s="8">
        <v>3.0</v>
      </c>
      <c r="F409" s="4">
        <f t="shared" si="1"/>
        <v>0.06957651097</v>
      </c>
      <c r="G409" s="5">
        <f t="shared" si="2"/>
        <v>0.2783060439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8" t="s">
        <v>369</v>
      </c>
      <c r="B410" s="11" t="s">
        <v>448</v>
      </c>
      <c r="C410" s="12" t="s">
        <v>452</v>
      </c>
      <c r="D410" s="13">
        <v>66362.0</v>
      </c>
      <c r="E410" s="8">
        <v>64.0</v>
      </c>
      <c r="F410" s="4">
        <f t="shared" si="1"/>
        <v>0.9644073416</v>
      </c>
      <c r="G410" s="5">
        <f t="shared" si="2"/>
        <v>3.857629366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8" t="s">
        <v>369</v>
      </c>
      <c r="B411" s="11" t="s">
        <v>448</v>
      </c>
      <c r="C411" s="12" t="s">
        <v>453</v>
      </c>
      <c r="D411" s="13">
        <v>34593.0</v>
      </c>
      <c r="E411" s="8">
        <v>35.0</v>
      </c>
      <c r="F411" s="4">
        <f t="shared" si="1"/>
        <v>1.011765386</v>
      </c>
      <c r="G411" s="5">
        <f t="shared" si="2"/>
        <v>4.047061544</v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8" t="s">
        <v>369</v>
      </c>
      <c r="B412" s="11" t="s">
        <v>448</v>
      </c>
      <c r="C412" s="12" t="s">
        <v>454</v>
      </c>
      <c r="D412" s="13">
        <v>27597.0</v>
      </c>
      <c r="E412" s="8">
        <v>1.0</v>
      </c>
      <c r="F412" s="4">
        <f t="shared" si="1"/>
        <v>0.03623582273</v>
      </c>
      <c r="G412" s="5">
        <f t="shared" si="2"/>
        <v>0.1449432909</v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8" t="s">
        <v>369</v>
      </c>
      <c r="B413" s="11" t="s">
        <v>448</v>
      </c>
      <c r="C413" s="12" t="s">
        <v>455</v>
      </c>
      <c r="D413" s="9">
        <v>20379.0</v>
      </c>
      <c r="E413" s="8">
        <v>1.0</v>
      </c>
      <c r="F413" s="4">
        <f t="shared" si="1"/>
        <v>0.0490701212</v>
      </c>
      <c r="G413" s="5">
        <f t="shared" si="2"/>
        <v>0.1962804848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8" t="s">
        <v>369</v>
      </c>
      <c r="B414" s="11" t="s">
        <v>448</v>
      </c>
      <c r="C414" s="12" t="s">
        <v>456</v>
      </c>
      <c r="D414" s="13">
        <v>29655.0</v>
      </c>
      <c r="E414" s="8">
        <v>4.0</v>
      </c>
      <c r="F414" s="4">
        <f t="shared" si="1"/>
        <v>0.1348845051</v>
      </c>
      <c r="G414" s="5">
        <f t="shared" si="2"/>
        <v>0.5395380206</v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8" t="s">
        <v>369</v>
      </c>
      <c r="B415" s="11" t="s">
        <v>448</v>
      </c>
      <c r="C415" s="12" t="s">
        <v>457</v>
      </c>
      <c r="D415" s="13">
        <v>52856.0</v>
      </c>
      <c r="E415" s="8">
        <v>11.0</v>
      </c>
      <c r="F415" s="4">
        <f t="shared" si="1"/>
        <v>0.2081126078</v>
      </c>
      <c r="G415" s="5">
        <f t="shared" si="2"/>
        <v>0.8324504314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8" t="s">
        <v>369</v>
      </c>
      <c r="B416" s="11" t="s">
        <v>458</v>
      </c>
      <c r="C416" s="12" t="s">
        <v>459</v>
      </c>
      <c r="D416" s="9">
        <v>32003.0</v>
      </c>
      <c r="E416" s="8">
        <v>4.0</v>
      </c>
      <c r="F416" s="4">
        <f t="shared" si="1"/>
        <v>0.1249882823</v>
      </c>
      <c r="G416" s="5">
        <f t="shared" si="2"/>
        <v>0.4999531294</v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8" t="s">
        <v>369</v>
      </c>
      <c r="B417" s="11" t="s">
        <v>458</v>
      </c>
      <c r="C417" s="12" t="s">
        <v>460</v>
      </c>
      <c r="D417" s="9">
        <v>48635.0</v>
      </c>
      <c r="E417" s="8">
        <v>4.0</v>
      </c>
      <c r="F417" s="4">
        <f t="shared" si="1"/>
        <v>0.0822452966</v>
      </c>
      <c r="G417" s="5">
        <f t="shared" si="2"/>
        <v>0.3289811864</v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8" t="s">
        <v>369</v>
      </c>
      <c r="B418" s="11" t="s">
        <v>458</v>
      </c>
      <c r="C418" s="12" t="s">
        <v>461</v>
      </c>
      <c r="D418" s="9">
        <v>54309.0</v>
      </c>
      <c r="E418" s="8">
        <v>2.0</v>
      </c>
      <c r="F418" s="4">
        <f t="shared" si="1"/>
        <v>0.03682630871</v>
      </c>
      <c r="G418" s="5">
        <f t="shared" si="2"/>
        <v>0.1473052349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8" t="s">
        <v>369</v>
      </c>
      <c r="B419" s="11" t="s">
        <v>458</v>
      </c>
      <c r="C419" s="12" t="s">
        <v>462</v>
      </c>
      <c r="D419" s="9">
        <v>77886.0</v>
      </c>
      <c r="E419" s="8">
        <v>10.0</v>
      </c>
      <c r="F419" s="4">
        <f t="shared" si="1"/>
        <v>0.1283927792</v>
      </c>
      <c r="G419" s="5">
        <f t="shared" si="2"/>
        <v>0.5135711168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8" t="s">
        <v>369</v>
      </c>
      <c r="B420" s="11" t="s">
        <v>458</v>
      </c>
      <c r="C420" s="12" t="s">
        <v>463</v>
      </c>
      <c r="D420" s="9">
        <v>71499.0</v>
      </c>
      <c r="E420" s="8">
        <v>7.0</v>
      </c>
      <c r="F420" s="4">
        <f t="shared" si="1"/>
        <v>0.09790346718</v>
      </c>
      <c r="G420" s="5">
        <f t="shared" si="2"/>
        <v>0.3916138687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8" t="s">
        <v>369</v>
      </c>
      <c r="B421" s="11" t="s">
        <v>458</v>
      </c>
      <c r="C421" s="12" t="s">
        <v>464</v>
      </c>
      <c r="D421" s="9">
        <v>34284.0</v>
      </c>
      <c r="E421" s="8">
        <v>9.0</v>
      </c>
      <c r="F421" s="4">
        <f t="shared" si="1"/>
        <v>0.2625131257</v>
      </c>
      <c r="G421" s="5">
        <f t="shared" si="2"/>
        <v>1.050052503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8" t="s">
        <v>369</v>
      </c>
      <c r="B422" s="11" t="s">
        <v>458</v>
      </c>
      <c r="C422" s="12" t="s">
        <v>465</v>
      </c>
      <c r="D422" s="13">
        <v>62016.0</v>
      </c>
      <c r="E422" s="8">
        <v>5.0</v>
      </c>
      <c r="F422" s="4">
        <f t="shared" si="1"/>
        <v>0.08062435501</v>
      </c>
      <c r="G422" s="5">
        <f t="shared" si="2"/>
        <v>0.32249742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8" t="s">
        <v>369</v>
      </c>
      <c r="B423" s="11" t="s">
        <v>458</v>
      </c>
      <c r="C423" s="12" t="s">
        <v>466</v>
      </c>
      <c r="D423" s="13">
        <v>72356.0</v>
      </c>
      <c r="E423" s="8">
        <v>4.0</v>
      </c>
      <c r="F423" s="4">
        <f t="shared" si="1"/>
        <v>0.05528221571</v>
      </c>
      <c r="G423" s="5">
        <f t="shared" si="2"/>
        <v>0.2211288628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8" t="s">
        <v>369</v>
      </c>
      <c r="B424" s="11" t="s">
        <v>458</v>
      </c>
      <c r="C424" s="12" t="s">
        <v>467</v>
      </c>
      <c r="D424" s="9">
        <v>46626.0</v>
      </c>
      <c r="E424" s="8">
        <v>9.0</v>
      </c>
      <c r="F424" s="4">
        <f t="shared" si="1"/>
        <v>0.1930253507</v>
      </c>
      <c r="G424" s="5">
        <f t="shared" si="2"/>
        <v>0.7721014027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8" t="s">
        <v>369</v>
      </c>
      <c r="B425" s="11" t="s">
        <v>468</v>
      </c>
      <c r="C425" s="12" t="s">
        <v>469</v>
      </c>
      <c r="D425" s="9">
        <v>41935.0</v>
      </c>
      <c r="E425" s="8">
        <v>25.0</v>
      </c>
      <c r="F425" s="4">
        <f t="shared" si="1"/>
        <v>0.5961607249</v>
      </c>
      <c r="G425" s="5">
        <f t="shared" si="2"/>
        <v>2.3846429</v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8" t="s">
        <v>369</v>
      </c>
      <c r="B426" s="11" t="s">
        <v>468</v>
      </c>
      <c r="C426" s="12" t="s">
        <v>470</v>
      </c>
      <c r="D426" s="9">
        <v>90840.0</v>
      </c>
      <c r="E426" s="8">
        <v>27.0</v>
      </c>
      <c r="F426" s="4">
        <f t="shared" si="1"/>
        <v>0.2972258917</v>
      </c>
      <c r="G426" s="5">
        <f t="shared" si="2"/>
        <v>1.188903567</v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8" t="s">
        <v>369</v>
      </c>
      <c r="B427" s="11" t="s">
        <v>468</v>
      </c>
      <c r="C427" s="12" t="s">
        <v>471</v>
      </c>
      <c r="D427" s="9">
        <v>91069.0</v>
      </c>
      <c r="E427" s="8">
        <v>78.0</v>
      </c>
      <c r="F427" s="4">
        <f t="shared" si="1"/>
        <v>0.8564934281</v>
      </c>
      <c r="G427" s="5">
        <f t="shared" si="2"/>
        <v>3.425973712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8" t="s">
        <v>369</v>
      </c>
      <c r="B428" s="11" t="s">
        <v>472</v>
      </c>
      <c r="C428" s="12" t="s">
        <v>473</v>
      </c>
      <c r="D428" s="13">
        <v>49760.0</v>
      </c>
      <c r="E428" s="8">
        <v>12.0</v>
      </c>
      <c r="F428" s="4">
        <f t="shared" si="1"/>
        <v>0.2411575563</v>
      </c>
      <c r="G428" s="5">
        <f t="shared" si="2"/>
        <v>0.9646302251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8" t="s">
        <v>369</v>
      </c>
      <c r="B429" s="11" t="s">
        <v>472</v>
      </c>
      <c r="C429" s="12" t="s">
        <v>474</v>
      </c>
      <c r="D429" s="9">
        <v>42400.0</v>
      </c>
      <c r="E429" s="8">
        <v>1.0</v>
      </c>
      <c r="F429" s="4">
        <f t="shared" si="1"/>
        <v>0.02358490566</v>
      </c>
      <c r="G429" s="5">
        <f t="shared" si="2"/>
        <v>0.09433962264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8" t="s">
        <v>369</v>
      </c>
      <c r="B430" s="11" t="s">
        <v>472</v>
      </c>
      <c r="C430" s="12" t="s">
        <v>475</v>
      </c>
      <c r="D430" s="9">
        <v>50120.0</v>
      </c>
      <c r="E430" s="8">
        <v>12.0</v>
      </c>
      <c r="F430" s="4">
        <f t="shared" si="1"/>
        <v>0.2394253791</v>
      </c>
      <c r="G430" s="5">
        <f t="shared" si="2"/>
        <v>0.9577015164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8" t="s">
        <v>369</v>
      </c>
      <c r="B431" s="11" t="s">
        <v>472</v>
      </c>
      <c r="C431" s="12" t="s">
        <v>476</v>
      </c>
      <c r="D431" s="9">
        <v>35484.0</v>
      </c>
      <c r="E431" s="8">
        <v>7.0</v>
      </c>
      <c r="F431" s="4">
        <f t="shared" si="1"/>
        <v>0.1972720099</v>
      </c>
      <c r="G431" s="5">
        <f t="shared" si="2"/>
        <v>0.7890880397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8" t="s">
        <v>369</v>
      </c>
      <c r="B432" s="11" t="s">
        <v>472</v>
      </c>
      <c r="C432" s="12" t="s">
        <v>477</v>
      </c>
      <c r="D432" s="13">
        <v>33272.0</v>
      </c>
      <c r="E432" s="8">
        <v>3.0</v>
      </c>
      <c r="F432" s="4">
        <f t="shared" si="1"/>
        <v>0.09016590527</v>
      </c>
      <c r="G432" s="5">
        <f t="shared" si="2"/>
        <v>0.3606636211</v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8" t="s">
        <v>369</v>
      </c>
      <c r="B433" s="11" t="s">
        <v>472</v>
      </c>
      <c r="C433" s="12" t="s">
        <v>275</v>
      </c>
      <c r="D433" s="9">
        <v>75263.0</v>
      </c>
      <c r="E433" s="8">
        <v>226.0</v>
      </c>
      <c r="F433" s="4">
        <f t="shared" si="1"/>
        <v>3.002803502</v>
      </c>
      <c r="G433" s="5">
        <f t="shared" si="2"/>
        <v>12.01121401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8" t="s">
        <v>369</v>
      </c>
      <c r="B434" s="11" t="s">
        <v>478</v>
      </c>
      <c r="C434" s="12" t="s">
        <v>479</v>
      </c>
      <c r="D434" s="9">
        <v>62146.0</v>
      </c>
      <c r="E434" s="8">
        <v>110.0</v>
      </c>
      <c r="F434" s="4">
        <f t="shared" si="1"/>
        <v>1.770025424</v>
      </c>
      <c r="G434" s="5">
        <f t="shared" si="2"/>
        <v>7.080101696</v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8" t="s">
        <v>369</v>
      </c>
      <c r="B435" s="11" t="s">
        <v>478</v>
      </c>
      <c r="C435" s="12" t="s">
        <v>480</v>
      </c>
      <c r="D435" s="9">
        <v>84698.0</v>
      </c>
      <c r="E435" s="8">
        <v>269.0</v>
      </c>
      <c r="F435" s="4">
        <f t="shared" si="1"/>
        <v>3.175989988</v>
      </c>
      <c r="G435" s="5">
        <f t="shared" si="2"/>
        <v>12.70395995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8" t="s">
        <v>369</v>
      </c>
      <c r="B436" s="11" t="s">
        <v>478</v>
      </c>
      <c r="C436" s="12" t="s">
        <v>189</v>
      </c>
      <c r="D436" s="9">
        <v>85002.0</v>
      </c>
      <c r="E436" s="8">
        <v>239.0</v>
      </c>
      <c r="F436" s="4">
        <f t="shared" si="1"/>
        <v>2.811698548</v>
      </c>
      <c r="G436" s="5">
        <f t="shared" si="2"/>
        <v>11.24679419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8" t="s">
        <v>369</v>
      </c>
      <c r="B437" s="11" t="s">
        <v>478</v>
      </c>
      <c r="C437" s="12" t="s">
        <v>481</v>
      </c>
      <c r="D437" s="13">
        <v>110982.0</v>
      </c>
      <c r="E437" s="8">
        <v>249.0</v>
      </c>
      <c r="F437" s="4">
        <f t="shared" si="1"/>
        <v>2.243607071</v>
      </c>
      <c r="G437" s="5">
        <f t="shared" si="2"/>
        <v>8.974428286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8" t="s">
        <v>369</v>
      </c>
      <c r="B438" s="11" t="s">
        <v>478</v>
      </c>
      <c r="C438" s="12" t="s">
        <v>482</v>
      </c>
      <c r="D438" s="9">
        <v>269307.0</v>
      </c>
      <c r="E438" s="8">
        <v>510.0</v>
      </c>
      <c r="F438" s="4">
        <f t="shared" si="1"/>
        <v>1.893749513</v>
      </c>
      <c r="G438" s="5">
        <f t="shared" si="2"/>
        <v>7.574998051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8" t="s">
        <v>369</v>
      </c>
      <c r="B439" s="11" t="s">
        <v>483</v>
      </c>
      <c r="C439" s="12" t="s">
        <v>484</v>
      </c>
      <c r="D439" s="9">
        <v>17626.0</v>
      </c>
      <c r="E439" s="8">
        <v>12.0</v>
      </c>
      <c r="F439" s="4">
        <f t="shared" si="1"/>
        <v>0.6808124362</v>
      </c>
      <c r="G439" s="5">
        <f t="shared" si="2"/>
        <v>2.723249745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8" t="s">
        <v>369</v>
      </c>
      <c r="B440" s="11" t="s">
        <v>483</v>
      </c>
      <c r="C440" s="12" t="s">
        <v>485</v>
      </c>
      <c r="D440" s="9">
        <v>121787.0</v>
      </c>
      <c r="E440" s="8">
        <v>149.0</v>
      </c>
      <c r="F440" s="4">
        <f t="shared" si="1"/>
        <v>1.223447494</v>
      </c>
      <c r="G440" s="5">
        <f t="shared" si="2"/>
        <v>4.893789978</v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8" t="s">
        <v>369</v>
      </c>
      <c r="B441" s="11" t="s">
        <v>483</v>
      </c>
      <c r="C441" s="12" t="s">
        <v>486</v>
      </c>
      <c r="D441" s="9">
        <v>88531.0</v>
      </c>
      <c r="E441" s="8">
        <v>46.0</v>
      </c>
      <c r="F441" s="4">
        <f t="shared" si="1"/>
        <v>0.5195920073</v>
      </c>
      <c r="G441" s="5">
        <f t="shared" si="2"/>
        <v>2.078368029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8" t="s">
        <v>369</v>
      </c>
      <c r="B442" s="11" t="s">
        <v>483</v>
      </c>
      <c r="C442" s="12" t="s">
        <v>487</v>
      </c>
      <c r="D442" s="9">
        <v>26135.0</v>
      </c>
      <c r="E442" s="8">
        <v>15.0</v>
      </c>
      <c r="F442" s="4">
        <f t="shared" si="1"/>
        <v>0.5739429883</v>
      </c>
      <c r="G442" s="5">
        <f t="shared" si="2"/>
        <v>2.295771953</v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8" t="s">
        <v>369</v>
      </c>
      <c r="B443" s="11" t="s">
        <v>488</v>
      </c>
      <c r="C443" s="12" t="s">
        <v>489</v>
      </c>
      <c r="D443" s="9">
        <v>11714.0</v>
      </c>
      <c r="E443" s="8">
        <v>4.0</v>
      </c>
      <c r="F443" s="4">
        <f t="shared" si="1"/>
        <v>0.3414717432</v>
      </c>
      <c r="G443" s="5">
        <f t="shared" si="2"/>
        <v>1.365886973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8" t="s">
        <v>369</v>
      </c>
      <c r="B444" s="11" t="s">
        <v>488</v>
      </c>
      <c r="C444" s="12" t="s">
        <v>490</v>
      </c>
      <c r="D444" s="9">
        <v>12819.0</v>
      </c>
      <c r="E444" s="8">
        <v>0.0</v>
      </c>
      <c r="F444" s="4">
        <f t="shared" si="1"/>
        <v>0</v>
      </c>
      <c r="G444" s="5">
        <f t="shared" si="2"/>
        <v>0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8" t="s">
        <v>369</v>
      </c>
      <c r="B445" s="11" t="s">
        <v>488</v>
      </c>
      <c r="C445" s="12" t="s">
        <v>491</v>
      </c>
      <c r="D445" s="9">
        <v>20395.0</v>
      </c>
      <c r="E445" s="8">
        <v>2.0</v>
      </c>
      <c r="F445" s="4">
        <f t="shared" si="1"/>
        <v>0.0980632508</v>
      </c>
      <c r="G445" s="5">
        <f t="shared" si="2"/>
        <v>0.3922530032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8" t="s">
        <v>492</v>
      </c>
      <c r="B446" s="12" t="s">
        <v>493</v>
      </c>
      <c r="C446" s="12" t="s">
        <v>494</v>
      </c>
      <c r="D446" s="9">
        <v>40303.0</v>
      </c>
      <c r="E446" s="8">
        <v>33.0</v>
      </c>
      <c r="F446" s="4">
        <f t="shared" si="1"/>
        <v>0.8187976081</v>
      </c>
      <c r="G446" s="5">
        <f t="shared" si="2"/>
        <v>3.275190432</v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8" t="s">
        <v>492</v>
      </c>
      <c r="B447" s="12" t="s">
        <v>493</v>
      </c>
      <c r="C447" s="12" t="s">
        <v>495</v>
      </c>
      <c r="D447" s="9">
        <v>91666.0</v>
      </c>
      <c r="E447" s="8">
        <v>49.0</v>
      </c>
      <c r="F447" s="4">
        <f t="shared" si="1"/>
        <v>0.5345493422</v>
      </c>
      <c r="G447" s="5">
        <f t="shared" si="2"/>
        <v>2.138197369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8" t="s">
        <v>492</v>
      </c>
      <c r="B448" s="12" t="s">
        <v>493</v>
      </c>
      <c r="C448" s="12" t="s">
        <v>496</v>
      </c>
      <c r="D448" s="9">
        <v>36488.0</v>
      </c>
      <c r="E448" s="8">
        <v>45.0</v>
      </c>
      <c r="F448" s="4">
        <f t="shared" si="1"/>
        <v>1.233282175</v>
      </c>
      <c r="G448" s="5">
        <f t="shared" si="2"/>
        <v>4.9331287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8" t="s">
        <v>492</v>
      </c>
      <c r="B449" s="12" t="s">
        <v>493</v>
      </c>
      <c r="C449" s="12" t="s">
        <v>497</v>
      </c>
      <c r="D449" s="9">
        <v>48402.0</v>
      </c>
      <c r="E449" s="8">
        <v>58.0</v>
      </c>
      <c r="F449" s="4">
        <f t="shared" si="1"/>
        <v>1.198297591</v>
      </c>
      <c r="G449" s="5">
        <f t="shared" si="2"/>
        <v>4.793190364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8" t="s">
        <v>492</v>
      </c>
      <c r="B450" s="12" t="s">
        <v>493</v>
      </c>
      <c r="C450" s="12" t="s">
        <v>498</v>
      </c>
      <c r="D450" s="13">
        <v>20617.0</v>
      </c>
      <c r="E450" s="8">
        <v>16.0</v>
      </c>
      <c r="F450" s="4">
        <f t="shared" si="1"/>
        <v>0.7760585924</v>
      </c>
      <c r="G450" s="5">
        <f t="shared" si="2"/>
        <v>3.10423437</v>
      </c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8" t="s">
        <v>492</v>
      </c>
      <c r="B451" s="12" t="s">
        <v>499</v>
      </c>
      <c r="C451" s="12" t="s">
        <v>500</v>
      </c>
      <c r="D451" s="13">
        <v>68570.0</v>
      </c>
      <c r="E451" s="8">
        <v>30.0</v>
      </c>
      <c r="F451" s="4">
        <f t="shared" si="1"/>
        <v>0.4375091148</v>
      </c>
      <c r="G451" s="5">
        <f t="shared" si="2"/>
        <v>1.750036459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8" t="s">
        <v>492</v>
      </c>
      <c r="B452" s="12" t="s">
        <v>499</v>
      </c>
      <c r="C452" s="12" t="s">
        <v>501</v>
      </c>
      <c r="D452" s="9">
        <v>101012.0</v>
      </c>
      <c r="E452" s="8">
        <v>87.0</v>
      </c>
      <c r="F452" s="4">
        <f t="shared" si="1"/>
        <v>0.8612838079</v>
      </c>
      <c r="G452" s="5">
        <f t="shared" si="2"/>
        <v>3.445135231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8" t="s">
        <v>492</v>
      </c>
      <c r="B453" s="12" t="s">
        <v>499</v>
      </c>
      <c r="C453" s="12" t="s">
        <v>502</v>
      </c>
      <c r="D453" s="9">
        <v>12713.0</v>
      </c>
      <c r="E453" s="8">
        <v>52.0</v>
      </c>
      <c r="F453" s="4">
        <f t="shared" si="1"/>
        <v>4.090301266</v>
      </c>
      <c r="G453" s="5">
        <f t="shared" si="2"/>
        <v>16.36120507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8" t="s">
        <v>492</v>
      </c>
      <c r="B454" s="12" t="s">
        <v>499</v>
      </c>
      <c r="C454" s="12" t="s">
        <v>503</v>
      </c>
      <c r="D454" s="9">
        <v>43559.0</v>
      </c>
      <c r="E454" s="8">
        <v>56.0</v>
      </c>
      <c r="F454" s="4">
        <f t="shared" si="1"/>
        <v>1.285612617</v>
      </c>
      <c r="G454" s="5">
        <f t="shared" si="2"/>
        <v>5.142450469</v>
      </c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8" t="s">
        <v>492</v>
      </c>
      <c r="B455" s="12" t="s">
        <v>504</v>
      </c>
      <c r="C455" s="12" t="s">
        <v>505</v>
      </c>
      <c r="D455" s="9">
        <v>3340.0</v>
      </c>
      <c r="E455" s="8">
        <v>13.0</v>
      </c>
      <c r="F455" s="4">
        <f t="shared" si="1"/>
        <v>3.892215569</v>
      </c>
      <c r="G455" s="5">
        <f t="shared" si="2"/>
        <v>15.56886228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8" t="s">
        <v>492</v>
      </c>
      <c r="B456" s="12" t="s">
        <v>504</v>
      </c>
      <c r="C456" s="12" t="s">
        <v>506</v>
      </c>
      <c r="D456" s="9">
        <v>44729.0</v>
      </c>
      <c r="E456" s="8">
        <v>2.0</v>
      </c>
      <c r="F456" s="4">
        <f t="shared" si="1"/>
        <v>0.04471372041</v>
      </c>
      <c r="G456" s="5">
        <f t="shared" si="2"/>
        <v>0.1788548816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8" t="s">
        <v>492</v>
      </c>
      <c r="B457" s="12" t="s">
        <v>504</v>
      </c>
      <c r="C457" s="12" t="s">
        <v>507</v>
      </c>
      <c r="D457" s="13">
        <v>67228.0</v>
      </c>
      <c r="E457" s="8">
        <v>13.0</v>
      </c>
      <c r="F457" s="4">
        <f t="shared" si="1"/>
        <v>0.1933718094</v>
      </c>
      <c r="G457" s="5">
        <f t="shared" si="2"/>
        <v>0.7734872375</v>
      </c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8" t="s">
        <v>492</v>
      </c>
      <c r="B458" s="12" t="s">
        <v>504</v>
      </c>
      <c r="C458" s="12" t="s">
        <v>508</v>
      </c>
      <c r="D458" s="9">
        <v>12702.0</v>
      </c>
      <c r="E458" s="8">
        <v>12.0</v>
      </c>
      <c r="F458" s="4">
        <f t="shared" si="1"/>
        <v>0.9447331129</v>
      </c>
      <c r="G458" s="5">
        <f t="shared" si="2"/>
        <v>3.778932452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8" t="s">
        <v>492</v>
      </c>
      <c r="B459" s="12" t="s">
        <v>504</v>
      </c>
      <c r="C459" s="12" t="s">
        <v>509</v>
      </c>
      <c r="D459" s="9">
        <v>13659.0</v>
      </c>
      <c r="E459" s="8">
        <v>13.0</v>
      </c>
      <c r="F459" s="4">
        <f t="shared" si="1"/>
        <v>0.9517534227</v>
      </c>
      <c r="G459" s="5">
        <f t="shared" si="2"/>
        <v>3.807013691</v>
      </c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8" t="s">
        <v>492</v>
      </c>
      <c r="B460" s="12" t="s">
        <v>504</v>
      </c>
      <c r="C460" s="12" t="s">
        <v>510</v>
      </c>
      <c r="D460" s="9">
        <v>29980.0</v>
      </c>
      <c r="E460" s="8">
        <v>27.0</v>
      </c>
      <c r="F460" s="4">
        <f t="shared" si="1"/>
        <v>0.9006004003</v>
      </c>
      <c r="G460" s="5">
        <f t="shared" si="2"/>
        <v>3.602401601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8" t="s">
        <v>492</v>
      </c>
      <c r="B461" s="12" t="s">
        <v>504</v>
      </c>
      <c r="C461" s="12" t="s">
        <v>511</v>
      </c>
      <c r="D461" s="9">
        <v>19714.0</v>
      </c>
      <c r="E461" s="8">
        <v>34.0</v>
      </c>
      <c r="F461" s="4">
        <f t="shared" si="1"/>
        <v>1.724662676</v>
      </c>
      <c r="G461" s="5">
        <f t="shared" si="2"/>
        <v>6.898650705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8" t="s">
        <v>492</v>
      </c>
      <c r="B462" s="12" t="s">
        <v>504</v>
      </c>
      <c r="C462" s="12" t="s">
        <v>512</v>
      </c>
      <c r="D462" s="9">
        <v>25064.0</v>
      </c>
      <c r="E462" s="8">
        <v>17.0</v>
      </c>
      <c r="F462" s="4">
        <f t="shared" si="1"/>
        <v>0.6782636451</v>
      </c>
      <c r="G462" s="5">
        <f t="shared" si="2"/>
        <v>2.71305458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8" t="s">
        <v>492</v>
      </c>
      <c r="B463" s="12" t="s">
        <v>504</v>
      </c>
      <c r="C463" s="12" t="s">
        <v>513</v>
      </c>
      <c r="D463" s="13">
        <v>95949.0</v>
      </c>
      <c r="E463" s="8">
        <v>47.0</v>
      </c>
      <c r="F463" s="4">
        <f t="shared" si="1"/>
        <v>0.4898435627</v>
      </c>
      <c r="G463" s="5">
        <f t="shared" si="2"/>
        <v>1.959374251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8" t="s">
        <v>492</v>
      </c>
      <c r="B464" s="12" t="s">
        <v>514</v>
      </c>
      <c r="C464" s="12" t="s">
        <v>515</v>
      </c>
      <c r="D464" s="9">
        <v>16183.0</v>
      </c>
      <c r="E464" s="8">
        <v>17.0</v>
      </c>
      <c r="F464" s="4">
        <f t="shared" si="1"/>
        <v>1.050485077</v>
      </c>
      <c r="G464" s="5">
        <f t="shared" si="2"/>
        <v>4.201940308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8" t="s">
        <v>492</v>
      </c>
      <c r="B465" s="12" t="s">
        <v>514</v>
      </c>
      <c r="C465" s="12" t="s">
        <v>516</v>
      </c>
      <c r="D465" s="9">
        <v>14138.0</v>
      </c>
      <c r="E465" s="8">
        <v>15.0</v>
      </c>
      <c r="F465" s="4">
        <f t="shared" si="1"/>
        <v>1.060970434</v>
      </c>
      <c r="G465" s="5">
        <f t="shared" si="2"/>
        <v>4.243881737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8" t="s">
        <v>492</v>
      </c>
      <c r="B466" s="12" t="s">
        <v>514</v>
      </c>
      <c r="C466" s="12" t="s">
        <v>517</v>
      </c>
      <c r="D466" s="13">
        <v>36213.0</v>
      </c>
      <c r="E466" s="8">
        <v>19.0</v>
      </c>
      <c r="F466" s="4">
        <f t="shared" si="1"/>
        <v>0.5246734598</v>
      </c>
      <c r="G466" s="5">
        <f t="shared" si="2"/>
        <v>2.098693839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8" t="s">
        <v>492</v>
      </c>
      <c r="B467" s="12" t="s">
        <v>514</v>
      </c>
      <c r="C467" s="12" t="s">
        <v>518</v>
      </c>
      <c r="D467" s="9">
        <v>21969.0</v>
      </c>
      <c r="E467" s="8">
        <v>20.0</v>
      </c>
      <c r="F467" s="4">
        <f t="shared" si="1"/>
        <v>0.9103737084</v>
      </c>
      <c r="G467" s="5">
        <f t="shared" si="2"/>
        <v>3.641494834</v>
      </c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8" t="s">
        <v>492</v>
      </c>
      <c r="B468" s="12" t="s">
        <v>514</v>
      </c>
      <c r="C468" s="12" t="s">
        <v>519</v>
      </c>
      <c r="D468" s="13">
        <v>7985.0</v>
      </c>
      <c r="E468" s="8">
        <v>6.0</v>
      </c>
      <c r="F468" s="4">
        <f t="shared" si="1"/>
        <v>0.7514088917</v>
      </c>
      <c r="G468" s="5">
        <f t="shared" si="2"/>
        <v>3.005635567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8" t="s">
        <v>492</v>
      </c>
      <c r="B469" s="12" t="s">
        <v>514</v>
      </c>
      <c r="C469" s="12" t="s">
        <v>520</v>
      </c>
      <c r="D469" s="13">
        <v>22204.0</v>
      </c>
      <c r="E469" s="8">
        <v>19.0</v>
      </c>
      <c r="F469" s="4">
        <f t="shared" si="1"/>
        <v>0.8557016754</v>
      </c>
      <c r="G469" s="5">
        <f t="shared" si="2"/>
        <v>3.422806701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8" t="s">
        <v>492</v>
      </c>
      <c r="B470" s="12" t="s">
        <v>514</v>
      </c>
      <c r="C470" s="12" t="s">
        <v>521</v>
      </c>
      <c r="D470" s="9">
        <v>20783.0</v>
      </c>
      <c r="E470" s="8">
        <v>4.0</v>
      </c>
      <c r="F470" s="4">
        <f t="shared" si="1"/>
        <v>0.1924649954</v>
      </c>
      <c r="G470" s="5">
        <f t="shared" si="2"/>
        <v>0.7698599817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8" t="s">
        <v>492</v>
      </c>
      <c r="B471" s="12" t="s">
        <v>514</v>
      </c>
      <c r="C471" s="12" t="s">
        <v>522</v>
      </c>
      <c r="D471" s="9">
        <v>22652.0</v>
      </c>
      <c r="E471" s="8">
        <v>8.0</v>
      </c>
      <c r="F471" s="4">
        <f t="shared" si="1"/>
        <v>0.353169698</v>
      </c>
      <c r="G471" s="5">
        <f t="shared" si="2"/>
        <v>1.412678792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8" t="s">
        <v>492</v>
      </c>
      <c r="B472" s="12" t="s">
        <v>523</v>
      </c>
      <c r="C472" s="12" t="s">
        <v>524</v>
      </c>
      <c r="D472" s="9">
        <v>20738.0</v>
      </c>
      <c r="E472" s="8">
        <v>15.0</v>
      </c>
      <c r="F472" s="4">
        <f t="shared" si="1"/>
        <v>0.7233098659</v>
      </c>
      <c r="G472" s="5">
        <f t="shared" si="2"/>
        <v>2.893239464</v>
      </c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8" t="s">
        <v>492</v>
      </c>
      <c r="B473" s="12" t="s">
        <v>523</v>
      </c>
      <c r="C473" s="12" t="s">
        <v>525</v>
      </c>
      <c r="D473" s="13">
        <v>13520.0</v>
      </c>
      <c r="E473" s="8">
        <v>12.0</v>
      </c>
      <c r="F473" s="4">
        <f t="shared" si="1"/>
        <v>0.8875739645</v>
      </c>
      <c r="G473" s="5">
        <f t="shared" si="2"/>
        <v>3.550295858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8" t="s">
        <v>492</v>
      </c>
      <c r="B474" s="12" t="s">
        <v>523</v>
      </c>
      <c r="C474" s="12" t="s">
        <v>526</v>
      </c>
      <c r="D474" s="9">
        <v>95668.0</v>
      </c>
      <c r="E474" s="8">
        <v>35.0</v>
      </c>
      <c r="F474" s="4">
        <f t="shared" si="1"/>
        <v>0.3658485596</v>
      </c>
      <c r="G474" s="5">
        <f t="shared" si="2"/>
        <v>1.463394238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8" t="s">
        <v>492</v>
      </c>
      <c r="B475" s="12" t="s">
        <v>523</v>
      </c>
      <c r="C475" s="12" t="s">
        <v>527</v>
      </c>
      <c r="D475" s="13">
        <v>213565.0</v>
      </c>
      <c r="E475" s="8">
        <v>25.0</v>
      </c>
      <c r="F475" s="4">
        <f t="shared" si="1"/>
        <v>0.1170603797</v>
      </c>
      <c r="G475" s="5">
        <f t="shared" si="2"/>
        <v>0.468241519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8" t="s">
        <v>492</v>
      </c>
      <c r="B476" s="12" t="s">
        <v>523</v>
      </c>
      <c r="C476" s="12" t="s">
        <v>528</v>
      </c>
      <c r="D476" s="9">
        <v>139133.0</v>
      </c>
      <c r="E476" s="8">
        <v>109.0</v>
      </c>
      <c r="F476" s="4">
        <f t="shared" si="1"/>
        <v>0.7834230556</v>
      </c>
      <c r="G476" s="5">
        <f t="shared" si="2"/>
        <v>3.133692223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8" t="s">
        <v>492</v>
      </c>
      <c r="B477" s="12" t="s">
        <v>529</v>
      </c>
      <c r="C477" s="12" t="s">
        <v>530</v>
      </c>
      <c r="D477" s="13">
        <v>14203.0</v>
      </c>
      <c r="E477" s="8">
        <v>10.0</v>
      </c>
      <c r="F477" s="4">
        <f t="shared" si="1"/>
        <v>0.7040766035</v>
      </c>
      <c r="G477" s="5">
        <f t="shared" si="2"/>
        <v>2.816306414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8" t="s">
        <v>492</v>
      </c>
      <c r="B478" s="12" t="s">
        <v>529</v>
      </c>
      <c r="C478" s="12" t="s">
        <v>531</v>
      </c>
      <c r="D478" s="13">
        <v>9034.0</v>
      </c>
      <c r="E478" s="8">
        <v>76.0</v>
      </c>
      <c r="F478" s="4">
        <f t="shared" si="1"/>
        <v>8.412663272</v>
      </c>
      <c r="G478" s="5">
        <f t="shared" si="2"/>
        <v>33.65065309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8" t="s">
        <v>492</v>
      </c>
      <c r="B479" s="12" t="s">
        <v>529</v>
      </c>
      <c r="C479" s="12" t="s">
        <v>532</v>
      </c>
      <c r="D479" s="9">
        <v>12233.0</v>
      </c>
      <c r="E479" s="8">
        <v>10.0</v>
      </c>
      <c r="F479" s="4">
        <f t="shared" si="1"/>
        <v>0.8174609662</v>
      </c>
      <c r="G479" s="5">
        <f t="shared" si="2"/>
        <v>3.269843865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8" t="s">
        <v>492</v>
      </c>
      <c r="B480" s="12" t="s">
        <v>529</v>
      </c>
      <c r="C480" s="12" t="s">
        <v>533</v>
      </c>
      <c r="D480" s="9">
        <v>30666.0</v>
      </c>
      <c r="E480" s="8">
        <v>2.0</v>
      </c>
      <c r="F480" s="4">
        <f t="shared" si="1"/>
        <v>0.0652188091</v>
      </c>
      <c r="G480" s="5">
        <f t="shared" si="2"/>
        <v>0.2608752364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8" t="s">
        <v>492</v>
      </c>
      <c r="B481" s="12" t="s">
        <v>529</v>
      </c>
      <c r="C481" s="12" t="s">
        <v>534</v>
      </c>
      <c r="D481" s="9">
        <v>25791.0</v>
      </c>
      <c r="E481" s="8">
        <v>6.0</v>
      </c>
      <c r="F481" s="4">
        <f t="shared" si="1"/>
        <v>0.2326392928</v>
      </c>
      <c r="G481" s="5">
        <f t="shared" si="2"/>
        <v>0.9305571711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8" t="s">
        <v>492</v>
      </c>
      <c r="B482" s="12" t="s">
        <v>529</v>
      </c>
      <c r="C482" s="12" t="s">
        <v>535</v>
      </c>
      <c r="D482" s="9">
        <v>52785.0</v>
      </c>
      <c r="E482" s="8">
        <v>11.0</v>
      </c>
      <c r="F482" s="4">
        <f t="shared" si="1"/>
        <v>0.2083925358</v>
      </c>
      <c r="G482" s="5">
        <f t="shared" si="2"/>
        <v>0.833570143</v>
      </c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8" t="s">
        <v>492</v>
      </c>
      <c r="B483" s="12" t="s">
        <v>529</v>
      </c>
      <c r="C483" s="12" t="s">
        <v>536</v>
      </c>
      <c r="D483" s="9">
        <v>8237.0</v>
      </c>
      <c r="E483" s="8">
        <v>0.0</v>
      </c>
      <c r="F483" s="4">
        <f t="shared" si="1"/>
        <v>0</v>
      </c>
      <c r="G483" s="5">
        <f t="shared" si="2"/>
        <v>0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8" t="s">
        <v>492</v>
      </c>
      <c r="B484" s="12" t="s">
        <v>537</v>
      </c>
      <c r="C484" s="12" t="s">
        <v>538</v>
      </c>
      <c r="D484" s="9">
        <v>14234.0</v>
      </c>
      <c r="E484" s="8">
        <v>33.0</v>
      </c>
      <c r="F484" s="4">
        <f t="shared" si="1"/>
        <v>2.318392581</v>
      </c>
      <c r="G484" s="5">
        <f t="shared" si="2"/>
        <v>9.273570325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8" t="s">
        <v>492</v>
      </c>
      <c r="B485" s="12" t="s">
        <v>537</v>
      </c>
      <c r="C485" s="12" t="s">
        <v>539</v>
      </c>
      <c r="D485" s="8">
        <v>40703.0</v>
      </c>
      <c r="E485" s="8">
        <v>12.0</v>
      </c>
      <c r="F485" s="4">
        <f t="shared" si="1"/>
        <v>0.2948185637</v>
      </c>
      <c r="G485" s="5">
        <f t="shared" si="2"/>
        <v>1.179274255</v>
      </c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8" t="s">
        <v>492</v>
      </c>
      <c r="B486" s="12" t="s">
        <v>537</v>
      </c>
      <c r="C486" s="12" t="s">
        <v>540</v>
      </c>
      <c r="D486" s="8">
        <v>8920.0</v>
      </c>
      <c r="E486" s="8">
        <v>8.0</v>
      </c>
      <c r="F486" s="4">
        <f t="shared" si="1"/>
        <v>0.8968609865</v>
      </c>
      <c r="G486" s="5">
        <f t="shared" si="2"/>
        <v>3.587443946</v>
      </c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8" t="s">
        <v>492</v>
      </c>
      <c r="B487" s="12" t="s">
        <v>537</v>
      </c>
      <c r="C487" s="12" t="s">
        <v>541</v>
      </c>
      <c r="D487" s="8">
        <v>76667.0</v>
      </c>
      <c r="E487" s="8">
        <v>17.0</v>
      </c>
      <c r="F487" s="4">
        <f t="shared" si="1"/>
        <v>0.2217381664</v>
      </c>
      <c r="G487" s="5">
        <f t="shared" si="2"/>
        <v>0.8869526654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8" t="s">
        <v>492</v>
      </c>
      <c r="B488" s="12" t="s">
        <v>542</v>
      </c>
      <c r="C488" s="12" t="s">
        <v>543</v>
      </c>
      <c r="D488" s="8">
        <v>63486.0</v>
      </c>
      <c r="E488" s="8">
        <v>13.0</v>
      </c>
      <c r="F488" s="4">
        <f t="shared" si="1"/>
        <v>0.2047695555</v>
      </c>
      <c r="G488" s="5">
        <f t="shared" si="2"/>
        <v>0.819078222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8" t="s">
        <v>492</v>
      </c>
      <c r="B489" s="12" t="s">
        <v>542</v>
      </c>
      <c r="C489" s="12" t="s">
        <v>544</v>
      </c>
      <c r="D489" s="8">
        <v>15975.0</v>
      </c>
      <c r="E489" s="8">
        <v>2.0</v>
      </c>
      <c r="F489" s="4">
        <f t="shared" si="1"/>
        <v>0.1251956182</v>
      </c>
      <c r="G489" s="5">
        <f t="shared" si="2"/>
        <v>0.5007824726</v>
      </c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8" t="s">
        <v>492</v>
      </c>
      <c r="B490" s="12" t="s">
        <v>542</v>
      </c>
      <c r="C490" s="12" t="s">
        <v>545</v>
      </c>
      <c r="D490" s="8">
        <v>111571.0</v>
      </c>
      <c r="E490" s="8">
        <v>21.0</v>
      </c>
      <c r="F490" s="4">
        <f t="shared" si="1"/>
        <v>0.1882209535</v>
      </c>
      <c r="G490" s="5">
        <f t="shared" si="2"/>
        <v>0.7528838139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8" t="s">
        <v>492</v>
      </c>
      <c r="B491" s="12" t="s">
        <v>542</v>
      </c>
      <c r="C491" s="12" t="s">
        <v>546</v>
      </c>
      <c r="D491" s="8">
        <v>12717.0</v>
      </c>
      <c r="E491" s="8">
        <v>3.0</v>
      </c>
      <c r="F491" s="4">
        <f t="shared" si="1"/>
        <v>0.2359046945</v>
      </c>
      <c r="G491" s="5">
        <f t="shared" si="2"/>
        <v>0.943618778</v>
      </c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8" t="s">
        <v>492</v>
      </c>
      <c r="B492" s="12" t="s">
        <v>542</v>
      </c>
      <c r="C492" s="12" t="s">
        <v>547</v>
      </c>
      <c r="D492" s="8">
        <v>67208.0</v>
      </c>
      <c r="E492" s="8">
        <v>16.0</v>
      </c>
      <c r="F492" s="4">
        <f t="shared" si="1"/>
        <v>0.2380668968</v>
      </c>
      <c r="G492" s="5">
        <f t="shared" si="2"/>
        <v>0.9522675872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8" t="s">
        <v>492</v>
      </c>
      <c r="B493" s="12" t="s">
        <v>548</v>
      </c>
      <c r="C493" s="12" t="s">
        <v>549</v>
      </c>
      <c r="D493" s="8">
        <v>71174.0</v>
      </c>
      <c r="E493" s="8">
        <v>164.0</v>
      </c>
      <c r="F493" s="4">
        <f t="shared" si="1"/>
        <v>2.304212212</v>
      </c>
      <c r="G493" s="5">
        <f t="shared" si="2"/>
        <v>9.216848849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8" t="s">
        <v>492</v>
      </c>
      <c r="B494" s="12" t="s">
        <v>548</v>
      </c>
      <c r="C494" s="12" t="s">
        <v>550</v>
      </c>
      <c r="D494" s="8">
        <v>40007.0</v>
      </c>
      <c r="E494" s="8">
        <v>90.0</v>
      </c>
      <c r="F494" s="4">
        <f t="shared" si="1"/>
        <v>2.249606319</v>
      </c>
      <c r="G494" s="5">
        <f t="shared" si="2"/>
        <v>8.998425276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8" t="s">
        <v>492</v>
      </c>
      <c r="B495" s="12" t="s">
        <v>548</v>
      </c>
      <c r="C495" s="12" t="s">
        <v>551</v>
      </c>
      <c r="D495" s="8">
        <v>55849.0</v>
      </c>
      <c r="E495" s="8">
        <v>123.0</v>
      </c>
      <c r="F495" s="4">
        <f t="shared" si="1"/>
        <v>2.202367097</v>
      </c>
      <c r="G495" s="5">
        <f t="shared" si="2"/>
        <v>8.809468388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8" t="s">
        <v>492</v>
      </c>
      <c r="B496" s="12" t="s">
        <v>548</v>
      </c>
      <c r="C496" s="12" t="s">
        <v>552</v>
      </c>
      <c r="D496" s="8">
        <v>25342.0</v>
      </c>
      <c r="E496" s="8">
        <v>49.0</v>
      </c>
      <c r="F496" s="4">
        <f t="shared" si="1"/>
        <v>1.933549049</v>
      </c>
      <c r="G496" s="5">
        <f t="shared" si="2"/>
        <v>7.734196196</v>
      </c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8" t="s">
        <v>492</v>
      </c>
      <c r="B497" s="12" t="s">
        <v>548</v>
      </c>
      <c r="C497" s="12" t="s">
        <v>553</v>
      </c>
      <c r="D497" s="8">
        <v>50894.0</v>
      </c>
      <c r="E497" s="8">
        <v>108.0</v>
      </c>
      <c r="F497" s="4">
        <f t="shared" si="1"/>
        <v>2.12205761</v>
      </c>
      <c r="G497" s="5">
        <f t="shared" si="2"/>
        <v>8.48823044</v>
      </c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8" t="s">
        <v>554</v>
      </c>
      <c r="B498" s="12" t="s">
        <v>555</v>
      </c>
      <c r="C498" s="12" t="s">
        <v>556</v>
      </c>
      <c r="D498" s="13">
        <v>23876.0</v>
      </c>
      <c r="E498" s="8">
        <v>7.0</v>
      </c>
      <c r="F498" s="4">
        <f t="shared" si="1"/>
        <v>0.2931814374</v>
      </c>
      <c r="G498" s="5">
        <f t="shared" si="2"/>
        <v>1.17272575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8" t="s">
        <v>554</v>
      </c>
      <c r="B499" s="12" t="s">
        <v>555</v>
      </c>
      <c r="C499" s="12" t="s">
        <v>557</v>
      </c>
      <c r="D499" s="8">
        <v>38409.0</v>
      </c>
      <c r="E499" s="8">
        <v>12.0</v>
      </c>
      <c r="F499" s="4">
        <f t="shared" si="1"/>
        <v>0.312426775</v>
      </c>
      <c r="G499" s="5">
        <f t="shared" si="2"/>
        <v>1.2497071</v>
      </c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8" t="s">
        <v>554</v>
      </c>
      <c r="B500" s="12" t="s">
        <v>555</v>
      </c>
      <c r="C500" s="12" t="s">
        <v>558</v>
      </c>
      <c r="D500" s="13">
        <v>52504.0</v>
      </c>
      <c r="E500" s="8">
        <v>17.0</v>
      </c>
      <c r="F500" s="4">
        <f t="shared" si="1"/>
        <v>0.3237848545</v>
      </c>
      <c r="G500" s="5">
        <f t="shared" si="2"/>
        <v>1.295139418</v>
      </c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8" t="s">
        <v>554</v>
      </c>
      <c r="B501" s="12" t="s">
        <v>555</v>
      </c>
      <c r="C501" s="12" t="s">
        <v>559</v>
      </c>
      <c r="D501" s="8">
        <v>52866.0</v>
      </c>
      <c r="E501" s="8">
        <v>16.0</v>
      </c>
      <c r="F501" s="4">
        <f t="shared" si="1"/>
        <v>0.302651988</v>
      </c>
      <c r="G501" s="5">
        <f t="shared" si="2"/>
        <v>1.210607952</v>
      </c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8" t="s">
        <v>554</v>
      </c>
      <c r="B502" s="12" t="s">
        <v>555</v>
      </c>
      <c r="C502" s="12" t="s">
        <v>560</v>
      </c>
      <c r="D502" s="8">
        <v>35182.0</v>
      </c>
      <c r="E502" s="8">
        <v>6.0</v>
      </c>
      <c r="F502" s="4">
        <f t="shared" si="1"/>
        <v>0.1705417543</v>
      </c>
      <c r="G502" s="5">
        <f t="shared" si="2"/>
        <v>0.6821670172</v>
      </c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8" t="s">
        <v>554</v>
      </c>
      <c r="B503" s="12" t="s">
        <v>555</v>
      </c>
      <c r="C503" s="12" t="s">
        <v>561</v>
      </c>
      <c r="D503" s="13">
        <v>87156.0</v>
      </c>
      <c r="E503" s="8">
        <v>40.0</v>
      </c>
      <c r="F503" s="4">
        <f t="shared" si="1"/>
        <v>0.4589471752</v>
      </c>
      <c r="G503" s="5">
        <f t="shared" si="2"/>
        <v>1.835788701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8" t="s">
        <v>554</v>
      </c>
      <c r="B504" s="12" t="s">
        <v>555</v>
      </c>
      <c r="C504" s="12" t="s">
        <v>562</v>
      </c>
      <c r="D504" s="13">
        <v>44599.0</v>
      </c>
      <c r="E504" s="8">
        <v>11.0</v>
      </c>
      <c r="F504" s="4">
        <f t="shared" si="1"/>
        <v>0.2466423014</v>
      </c>
      <c r="G504" s="5">
        <f t="shared" si="2"/>
        <v>0.9865692056</v>
      </c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8" t="s">
        <v>554</v>
      </c>
      <c r="B505" s="12" t="s">
        <v>555</v>
      </c>
      <c r="C505" s="12" t="s">
        <v>563</v>
      </c>
      <c r="D505" s="8">
        <v>26136.0</v>
      </c>
      <c r="E505" s="8">
        <v>29.0</v>
      </c>
      <c r="F505" s="4">
        <f t="shared" si="1"/>
        <v>1.109580655</v>
      </c>
      <c r="G505" s="5">
        <f t="shared" si="2"/>
        <v>4.43832262</v>
      </c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8" t="s">
        <v>554</v>
      </c>
      <c r="B506" s="12" t="s">
        <v>555</v>
      </c>
      <c r="C506" s="12" t="s">
        <v>564</v>
      </c>
      <c r="D506" s="8">
        <v>36543.0</v>
      </c>
      <c r="E506" s="8">
        <v>5.0</v>
      </c>
      <c r="F506" s="4">
        <f t="shared" si="1"/>
        <v>0.1368251101</v>
      </c>
      <c r="G506" s="5">
        <f t="shared" si="2"/>
        <v>0.5473004406</v>
      </c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8" t="s">
        <v>554</v>
      </c>
      <c r="B507" s="12" t="s">
        <v>555</v>
      </c>
      <c r="C507" s="12" t="s">
        <v>565</v>
      </c>
      <c r="D507" s="13">
        <v>34664.0</v>
      </c>
      <c r="E507" s="8">
        <v>46.0</v>
      </c>
      <c r="F507" s="4">
        <f t="shared" si="1"/>
        <v>1.327025156</v>
      </c>
      <c r="G507" s="5">
        <f t="shared" si="2"/>
        <v>5.308100623</v>
      </c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8" t="s">
        <v>554</v>
      </c>
      <c r="B508" s="12" t="s">
        <v>555</v>
      </c>
      <c r="C508" s="12" t="s">
        <v>566</v>
      </c>
      <c r="D508" s="8">
        <v>69089.0</v>
      </c>
      <c r="E508" s="8">
        <v>19.0</v>
      </c>
      <c r="F508" s="4">
        <f t="shared" si="1"/>
        <v>0.2750075989</v>
      </c>
      <c r="G508" s="5">
        <f t="shared" si="2"/>
        <v>1.100030396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8" t="s">
        <v>554</v>
      </c>
      <c r="B509" s="12" t="s">
        <v>555</v>
      </c>
      <c r="C509" s="12" t="s">
        <v>567</v>
      </c>
      <c r="D509" s="8">
        <v>35113.0</v>
      </c>
      <c r="E509" s="8">
        <v>75.0</v>
      </c>
      <c r="F509" s="4">
        <f t="shared" si="1"/>
        <v>2.13596104</v>
      </c>
      <c r="G509" s="5">
        <f t="shared" si="2"/>
        <v>8.54384416</v>
      </c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8" t="s">
        <v>554</v>
      </c>
      <c r="B510" s="12" t="s">
        <v>555</v>
      </c>
      <c r="C510" s="12" t="s">
        <v>568</v>
      </c>
      <c r="D510" s="8">
        <v>62757.0</v>
      </c>
      <c r="E510" s="8">
        <v>12.0</v>
      </c>
      <c r="F510" s="4">
        <f t="shared" si="1"/>
        <v>0.1912137291</v>
      </c>
      <c r="G510" s="5">
        <f t="shared" si="2"/>
        <v>0.7648549166</v>
      </c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8" t="s">
        <v>554</v>
      </c>
      <c r="B511" s="12" t="s">
        <v>555</v>
      </c>
      <c r="C511" s="12" t="s">
        <v>569</v>
      </c>
      <c r="D511" s="8">
        <v>56455.0</v>
      </c>
      <c r="E511" s="8">
        <v>65.0</v>
      </c>
      <c r="F511" s="4">
        <f t="shared" si="1"/>
        <v>1.15135949</v>
      </c>
      <c r="G511" s="5">
        <f t="shared" si="2"/>
        <v>4.605437959</v>
      </c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8" t="s">
        <v>554</v>
      </c>
      <c r="B512" s="12" t="s">
        <v>555</v>
      </c>
      <c r="C512" s="12" t="s">
        <v>570</v>
      </c>
      <c r="D512" s="8">
        <v>33139.0</v>
      </c>
      <c r="E512" s="8">
        <v>38.0</v>
      </c>
      <c r="F512" s="4">
        <f t="shared" si="1"/>
        <v>1.146685175</v>
      </c>
      <c r="G512" s="5">
        <f t="shared" si="2"/>
        <v>4.586740698</v>
      </c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8" t="s">
        <v>554</v>
      </c>
      <c r="B513" s="12" t="s">
        <v>555</v>
      </c>
      <c r="C513" s="12" t="s">
        <v>571</v>
      </c>
      <c r="D513" s="8">
        <v>29123.0</v>
      </c>
      <c r="E513" s="8">
        <v>10.0</v>
      </c>
      <c r="F513" s="4">
        <f t="shared" si="1"/>
        <v>0.3433712186</v>
      </c>
      <c r="G513" s="5">
        <f t="shared" si="2"/>
        <v>1.373484874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8" t="s">
        <v>554</v>
      </c>
      <c r="B514" s="12" t="s">
        <v>555</v>
      </c>
      <c r="C514" s="12" t="s">
        <v>572</v>
      </c>
      <c r="D514" s="13">
        <v>31544.0</v>
      </c>
      <c r="E514" s="8">
        <v>13.0</v>
      </c>
      <c r="F514" s="4">
        <f t="shared" si="1"/>
        <v>0.4121227492</v>
      </c>
      <c r="G514" s="5">
        <f t="shared" si="2"/>
        <v>1.648490997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8" t="s">
        <v>554</v>
      </c>
      <c r="B515" s="12" t="s">
        <v>555</v>
      </c>
      <c r="C515" s="12" t="s">
        <v>573</v>
      </c>
      <c r="D515" s="8">
        <v>36460.0</v>
      </c>
      <c r="E515" s="8">
        <v>19.0</v>
      </c>
      <c r="F515" s="4">
        <f t="shared" si="1"/>
        <v>0.5211190346</v>
      </c>
      <c r="G515" s="5">
        <f t="shared" si="2"/>
        <v>2.084476138</v>
      </c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8" t="s">
        <v>554</v>
      </c>
      <c r="B516" s="12" t="s">
        <v>555</v>
      </c>
      <c r="C516" s="12" t="s">
        <v>574</v>
      </c>
      <c r="D516" s="13">
        <v>28636.0</v>
      </c>
      <c r="E516" s="8">
        <v>3.0</v>
      </c>
      <c r="F516" s="4">
        <f t="shared" si="1"/>
        <v>0.1047632351</v>
      </c>
      <c r="G516" s="5">
        <f t="shared" si="2"/>
        <v>0.4190529404</v>
      </c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8" t="s">
        <v>554</v>
      </c>
      <c r="B517" s="12" t="s">
        <v>555</v>
      </c>
      <c r="C517" s="12" t="s">
        <v>575</v>
      </c>
      <c r="D517" s="13">
        <v>48575.0</v>
      </c>
      <c r="E517" s="8">
        <v>16.0</v>
      </c>
      <c r="F517" s="4">
        <f t="shared" si="1"/>
        <v>0.329387545</v>
      </c>
      <c r="G517" s="5">
        <f t="shared" si="2"/>
        <v>1.31755018</v>
      </c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8" t="s">
        <v>554</v>
      </c>
      <c r="B518" s="12" t="s">
        <v>555</v>
      </c>
      <c r="C518" s="12" t="s">
        <v>576</v>
      </c>
      <c r="D518" s="8">
        <v>68832.0</v>
      </c>
      <c r="E518" s="8">
        <v>14.0</v>
      </c>
      <c r="F518" s="4">
        <f t="shared" si="1"/>
        <v>0.2033937703</v>
      </c>
      <c r="G518" s="5">
        <f t="shared" si="2"/>
        <v>0.8135750814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8" t="s">
        <v>554</v>
      </c>
      <c r="B519" s="12" t="s">
        <v>555</v>
      </c>
      <c r="C519" s="12" t="s">
        <v>577</v>
      </c>
      <c r="D519" s="13">
        <v>86008.0</v>
      </c>
      <c r="E519" s="8">
        <v>51.0</v>
      </c>
      <c r="F519" s="4">
        <f t="shared" si="1"/>
        <v>0.592968096</v>
      </c>
      <c r="G519" s="5">
        <f t="shared" si="2"/>
        <v>2.371872384</v>
      </c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8" t="s">
        <v>554</v>
      </c>
      <c r="B520" s="12" t="s">
        <v>555</v>
      </c>
      <c r="C520" s="12" t="s">
        <v>578</v>
      </c>
      <c r="D520" s="13">
        <v>91734.0</v>
      </c>
      <c r="E520" s="8">
        <v>27.0</v>
      </c>
      <c r="F520" s="4">
        <f t="shared" si="1"/>
        <v>0.2943292563</v>
      </c>
      <c r="G520" s="5">
        <f t="shared" si="2"/>
        <v>1.177317025</v>
      </c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8" t="s">
        <v>554</v>
      </c>
      <c r="B521" s="12" t="s">
        <v>555</v>
      </c>
      <c r="C521" s="12" t="s">
        <v>579</v>
      </c>
      <c r="D521" s="13">
        <v>85238.0</v>
      </c>
      <c r="E521" s="8">
        <v>32.0</v>
      </c>
      <c r="F521" s="4">
        <f t="shared" si="1"/>
        <v>0.3754194139</v>
      </c>
      <c r="G521" s="5">
        <f t="shared" si="2"/>
        <v>1.501677656</v>
      </c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8" t="s">
        <v>554</v>
      </c>
      <c r="B522" s="12" t="s">
        <v>580</v>
      </c>
      <c r="C522" s="12" t="s">
        <v>581</v>
      </c>
      <c r="D522" s="13">
        <v>53234.0</v>
      </c>
      <c r="E522" s="8">
        <v>4.0</v>
      </c>
      <c r="F522" s="4">
        <f t="shared" si="1"/>
        <v>0.07513994815</v>
      </c>
      <c r="G522" s="5">
        <f t="shared" si="2"/>
        <v>0.3005597926</v>
      </c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8" t="s">
        <v>554</v>
      </c>
      <c r="B523" s="12" t="s">
        <v>580</v>
      </c>
      <c r="C523" s="12" t="s">
        <v>582</v>
      </c>
      <c r="D523" s="13">
        <v>66273.0</v>
      </c>
      <c r="E523" s="8">
        <v>3.0</v>
      </c>
      <c r="F523" s="4">
        <f t="shared" si="1"/>
        <v>0.04526730343</v>
      </c>
      <c r="G523" s="5">
        <f t="shared" si="2"/>
        <v>0.1810692137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8" t="s">
        <v>554</v>
      </c>
      <c r="B524" s="12" t="s">
        <v>580</v>
      </c>
      <c r="C524" s="12" t="s">
        <v>583</v>
      </c>
      <c r="D524" s="13">
        <v>35246.0</v>
      </c>
      <c r="E524" s="8">
        <v>8.0</v>
      </c>
      <c r="F524" s="4">
        <f t="shared" si="1"/>
        <v>0.2269761108</v>
      </c>
      <c r="G524" s="5">
        <f t="shared" si="2"/>
        <v>0.9079044431</v>
      </c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8" t="s">
        <v>554</v>
      </c>
      <c r="B525" s="12" t="s">
        <v>580</v>
      </c>
      <c r="C525" s="12" t="s">
        <v>584</v>
      </c>
      <c r="D525" s="8">
        <v>32892.0</v>
      </c>
      <c r="E525" s="8">
        <v>15.0</v>
      </c>
      <c r="F525" s="4">
        <f t="shared" si="1"/>
        <v>0.4560379424</v>
      </c>
      <c r="G525" s="5">
        <f t="shared" si="2"/>
        <v>1.824151769</v>
      </c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8" t="s">
        <v>554</v>
      </c>
      <c r="B526" s="12" t="s">
        <v>580</v>
      </c>
      <c r="C526" s="12" t="s">
        <v>585</v>
      </c>
      <c r="D526" s="8">
        <v>56263.0</v>
      </c>
      <c r="E526" s="8">
        <v>92.0</v>
      </c>
      <c r="F526" s="4">
        <f t="shared" si="1"/>
        <v>1.635177648</v>
      </c>
      <c r="G526" s="5">
        <f t="shared" si="2"/>
        <v>6.540710591</v>
      </c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8" t="s">
        <v>554</v>
      </c>
      <c r="B527" s="12" t="s">
        <v>580</v>
      </c>
      <c r="C527" s="12" t="s">
        <v>586</v>
      </c>
      <c r="D527" s="8">
        <v>45543.0</v>
      </c>
      <c r="E527" s="8">
        <v>6.0</v>
      </c>
      <c r="F527" s="4">
        <f t="shared" si="1"/>
        <v>0.1317436269</v>
      </c>
      <c r="G527" s="5">
        <f t="shared" si="2"/>
        <v>0.5269745076</v>
      </c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8" t="s">
        <v>554</v>
      </c>
      <c r="B528" s="12" t="s">
        <v>580</v>
      </c>
      <c r="C528" s="12" t="s">
        <v>587</v>
      </c>
      <c r="D528" s="13">
        <v>48396.0</v>
      </c>
      <c r="E528" s="8">
        <v>3.0</v>
      </c>
      <c r="F528" s="4">
        <f t="shared" si="1"/>
        <v>0.0619885941</v>
      </c>
      <c r="G528" s="5">
        <f t="shared" si="2"/>
        <v>0.2479543764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8" t="s">
        <v>554</v>
      </c>
      <c r="B529" s="12" t="s">
        <v>580</v>
      </c>
      <c r="C529" s="12" t="s">
        <v>588</v>
      </c>
      <c r="D529" s="8">
        <v>37110.0</v>
      </c>
      <c r="E529" s="8">
        <v>6.0</v>
      </c>
      <c r="F529" s="4">
        <f t="shared" si="1"/>
        <v>0.1616814875</v>
      </c>
      <c r="G529" s="5">
        <f t="shared" si="2"/>
        <v>0.6467259499</v>
      </c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8" t="s">
        <v>554</v>
      </c>
      <c r="B530" s="12" t="s">
        <v>580</v>
      </c>
      <c r="C530" s="12" t="s">
        <v>589</v>
      </c>
      <c r="D530" s="13">
        <v>56118.0</v>
      </c>
      <c r="E530" s="8">
        <v>5.0</v>
      </c>
      <c r="F530" s="4">
        <f t="shared" si="1"/>
        <v>0.08909797213</v>
      </c>
      <c r="G530" s="5">
        <f t="shared" si="2"/>
        <v>0.3563918885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8" t="s">
        <v>554</v>
      </c>
      <c r="B531" s="12" t="s">
        <v>580</v>
      </c>
      <c r="C531" s="12" t="s">
        <v>590</v>
      </c>
      <c r="D531" s="8">
        <v>32782.0</v>
      </c>
      <c r="E531" s="8">
        <v>1.0</v>
      </c>
      <c r="F531" s="4">
        <f t="shared" si="1"/>
        <v>0.03050454518</v>
      </c>
      <c r="G531" s="5">
        <f t="shared" si="2"/>
        <v>0.1220181807</v>
      </c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8" t="s">
        <v>554</v>
      </c>
      <c r="B532" s="12" t="s">
        <v>580</v>
      </c>
      <c r="C532" s="12" t="s">
        <v>591</v>
      </c>
      <c r="D532" s="8">
        <v>29815.0</v>
      </c>
      <c r="E532" s="8">
        <v>1.0</v>
      </c>
      <c r="F532" s="4">
        <f t="shared" si="1"/>
        <v>0.03354016435</v>
      </c>
      <c r="G532" s="5">
        <f t="shared" si="2"/>
        <v>0.1341606574</v>
      </c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8" t="s">
        <v>554</v>
      </c>
      <c r="B533" s="12" t="s">
        <v>580</v>
      </c>
      <c r="C533" s="12" t="s">
        <v>592</v>
      </c>
      <c r="D533" s="8">
        <v>69324.0</v>
      </c>
      <c r="E533" s="8">
        <v>11.0</v>
      </c>
      <c r="F533" s="4">
        <f t="shared" si="1"/>
        <v>0.1586752063</v>
      </c>
      <c r="G533" s="5">
        <f t="shared" si="2"/>
        <v>0.6347008251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8" t="s">
        <v>554</v>
      </c>
      <c r="B534" s="12" t="s">
        <v>580</v>
      </c>
      <c r="C534" s="12" t="s">
        <v>593</v>
      </c>
      <c r="D534" s="8">
        <v>49586.0</v>
      </c>
      <c r="E534" s="8">
        <v>5.0</v>
      </c>
      <c r="F534" s="4">
        <f t="shared" si="1"/>
        <v>0.1008349131</v>
      </c>
      <c r="G534" s="5">
        <f t="shared" si="2"/>
        <v>0.4033396523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8" t="s">
        <v>554</v>
      </c>
      <c r="B535" s="12" t="s">
        <v>580</v>
      </c>
      <c r="C535" s="12" t="s">
        <v>594</v>
      </c>
      <c r="D535" s="8">
        <v>71181.0</v>
      </c>
      <c r="E535" s="8">
        <v>9.0</v>
      </c>
      <c r="F535" s="4">
        <f t="shared" si="1"/>
        <v>0.1264382349</v>
      </c>
      <c r="G535" s="5">
        <f t="shared" si="2"/>
        <v>0.5057529397</v>
      </c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8" t="s">
        <v>554</v>
      </c>
      <c r="B536" s="12" t="s">
        <v>580</v>
      </c>
      <c r="C536" s="12" t="s">
        <v>595</v>
      </c>
      <c r="D536" s="8">
        <v>51527.0</v>
      </c>
      <c r="E536" s="8">
        <v>5.0</v>
      </c>
      <c r="F536" s="4">
        <f t="shared" si="1"/>
        <v>0.09703650513</v>
      </c>
      <c r="G536" s="5">
        <f t="shared" si="2"/>
        <v>0.3881460205</v>
      </c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8" t="s">
        <v>554</v>
      </c>
      <c r="B537" s="12" t="s">
        <v>580</v>
      </c>
      <c r="C537" s="12" t="s">
        <v>596</v>
      </c>
      <c r="D537" s="13">
        <v>60688.0</v>
      </c>
      <c r="E537" s="8">
        <v>105.0</v>
      </c>
      <c r="F537" s="4">
        <f t="shared" si="1"/>
        <v>1.730160823</v>
      </c>
      <c r="G537" s="5">
        <f t="shared" si="2"/>
        <v>6.92064329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8" t="s">
        <v>554</v>
      </c>
      <c r="B538" s="12" t="s">
        <v>580</v>
      </c>
      <c r="C538" s="12" t="s">
        <v>597</v>
      </c>
      <c r="D538" s="8">
        <v>154226.0</v>
      </c>
      <c r="E538" s="8">
        <v>0.0</v>
      </c>
      <c r="F538" s="4">
        <f t="shared" si="1"/>
        <v>0</v>
      </c>
      <c r="G538" s="5">
        <f t="shared" si="2"/>
        <v>0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8" t="s">
        <v>554</v>
      </c>
      <c r="B539" s="12" t="s">
        <v>580</v>
      </c>
      <c r="C539" s="12" t="s">
        <v>598</v>
      </c>
      <c r="D539" s="8">
        <v>56040.0</v>
      </c>
      <c r="E539" s="8">
        <v>15.0</v>
      </c>
      <c r="F539" s="4">
        <f t="shared" si="1"/>
        <v>0.2676659529</v>
      </c>
      <c r="G539" s="5">
        <f t="shared" si="2"/>
        <v>1.070663812</v>
      </c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8" t="s">
        <v>554</v>
      </c>
      <c r="B540" s="12" t="s">
        <v>580</v>
      </c>
      <c r="C540" s="12" t="s">
        <v>599</v>
      </c>
      <c r="D540" s="13">
        <v>33995.0</v>
      </c>
      <c r="E540" s="8">
        <v>19.0</v>
      </c>
      <c r="F540" s="4">
        <f t="shared" si="1"/>
        <v>0.5589057214</v>
      </c>
      <c r="G540" s="5">
        <f t="shared" si="2"/>
        <v>2.235622886</v>
      </c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8" t="s">
        <v>554</v>
      </c>
      <c r="B541" s="12" t="s">
        <v>600</v>
      </c>
      <c r="C541" s="12" t="s">
        <v>601</v>
      </c>
      <c r="D541" s="8">
        <v>174705.0</v>
      </c>
      <c r="E541" s="8">
        <v>60.0</v>
      </c>
      <c r="F541" s="4">
        <f t="shared" si="1"/>
        <v>0.343436078</v>
      </c>
      <c r="G541" s="5">
        <f t="shared" si="2"/>
        <v>1.373744312</v>
      </c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8" t="s">
        <v>554</v>
      </c>
      <c r="B542" s="12" t="s">
        <v>600</v>
      </c>
      <c r="C542" s="12" t="s">
        <v>602</v>
      </c>
      <c r="D542" s="13">
        <v>187046.0</v>
      </c>
      <c r="E542" s="8">
        <v>58.0</v>
      </c>
      <c r="F542" s="4">
        <f t="shared" si="1"/>
        <v>0.3100841504</v>
      </c>
      <c r="G542" s="5">
        <f t="shared" si="2"/>
        <v>1.240336602</v>
      </c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8" t="s">
        <v>554</v>
      </c>
      <c r="B543" s="12" t="s">
        <v>600</v>
      </c>
      <c r="C543" s="12" t="s">
        <v>603</v>
      </c>
      <c r="D543" s="8">
        <v>261508.0</v>
      </c>
      <c r="E543" s="8">
        <v>49.0</v>
      </c>
      <c r="F543" s="4">
        <f t="shared" si="1"/>
        <v>0.1873747648</v>
      </c>
      <c r="G543" s="5">
        <f t="shared" si="2"/>
        <v>0.7494990593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8" t="s">
        <v>554</v>
      </c>
      <c r="B544" s="12" t="s">
        <v>600</v>
      </c>
      <c r="C544" s="12" t="s">
        <v>604</v>
      </c>
      <c r="D544" s="13">
        <v>123067.0</v>
      </c>
      <c r="E544" s="8">
        <v>73.0</v>
      </c>
      <c r="F544" s="4">
        <f t="shared" si="1"/>
        <v>0.5931728246</v>
      </c>
      <c r="G544" s="5">
        <f t="shared" si="2"/>
        <v>2.372691298</v>
      </c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8" t="s">
        <v>554</v>
      </c>
      <c r="B545" s="12" t="s">
        <v>600</v>
      </c>
      <c r="C545" s="12" t="s">
        <v>605</v>
      </c>
      <c r="D545" s="8">
        <v>125232.0</v>
      </c>
      <c r="E545" s="8">
        <v>52.0</v>
      </c>
      <c r="F545" s="4">
        <f t="shared" si="1"/>
        <v>0.4152293344</v>
      </c>
      <c r="G545" s="5">
        <f t="shared" si="2"/>
        <v>1.660917337</v>
      </c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8" t="s">
        <v>554</v>
      </c>
      <c r="B546" s="12" t="s">
        <v>600</v>
      </c>
      <c r="C546" s="12" t="s">
        <v>606</v>
      </c>
      <c r="D546" s="8">
        <v>115133.0</v>
      </c>
      <c r="E546" s="8">
        <v>26.0</v>
      </c>
      <c r="F546" s="4">
        <f t="shared" si="1"/>
        <v>0.2258257841</v>
      </c>
      <c r="G546" s="5">
        <f t="shared" si="2"/>
        <v>0.9033031364</v>
      </c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8" t="s">
        <v>554</v>
      </c>
      <c r="B547" s="12" t="s">
        <v>600</v>
      </c>
      <c r="C547" s="12" t="s">
        <v>607</v>
      </c>
      <c r="D547" s="8">
        <v>94138.0</v>
      </c>
      <c r="E547" s="8">
        <v>28.0</v>
      </c>
      <c r="F547" s="4">
        <f t="shared" si="1"/>
        <v>0.2974356795</v>
      </c>
      <c r="G547" s="5">
        <f t="shared" si="2"/>
        <v>1.189742718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8" t="s">
        <v>554</v>
      </c>
      <c r="B548" s="12" t="s">
        <v>600</v>
      </c>
      <c r="C548" s="12" t="s">
        <v>608</v>
      </c>
      <c r="D548" s="8">
        <v>179354.0</v>
      </c>
      <c r="E548" s="8">
        <v>42.0</v>
      </c>
      <c r="F548" s="4">
        <f t="shared" si="1"/>
        <v>0.2341737569</v>
      </c>
      <c r="G548" s="5">
        <f t="shared" si="2"/>
        <v>0.9366950277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8" t="s">
        <v>554</v>
      </c>
      <c r="B549" s="12" t="s">
        <v>609</v>
      </c>
      <c r="C549" s="12" t="s">
        <v>610</v>
      </c>
      <c r="D549" s="8">
        <v>126080.0</v>
      </c>
      <c r="E549" s="8">
        <v>43.0</v>
      </c>
      <c r="F549" s="4">
        <f t="shared" si="1"/>
        <v>0.3410532995</v>
      </c>
      <c r="G549" s="5">
        <f t="shared" si="2"/>
        <v>1.364213198</v>
      </c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8" t="s">
        <v>554</v>
      </c>
      <c r="B550" s="12" t="s">
        <v>609</v>
      </c>
      <c r="C550" s="12" t="s">
        <v>611</v>
      </c>
      <c r="D550" s="13">
        <v>62492.0</v>
      </c>
      <c r="E550" s="8">
        <v>55.0</v>
      </c>
      <c r="F550" s="4">
        <f t="shared" si="1"/>
        <v>0.8801126544</v>
      </c>
      <c r="G550" s="5">
        <f t="shared" si="2"/>
        <v>3.520450618</v>
      </c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8" t="s">
        <v>554</v>
      </c>
      <c r="B551" s="12" t="s">
        <v>609</v>
      </c>
      <c r="C551" s="12" t="s">
        <v>612</v>
      </c>
      <c r="D551" s="8">
        <v>79513.0</v>
      </c>
      <c r="E551" s="8">
        <v>30.0</v>
      </c>
      <c r="F551" s="4">
        <f t="shared" si="1"/>
        <v>0.3772967942</v>
      </c>
      <c r="G551" s="5">
        <f t="shared" si="2"/>
        <v>1.509187177</v>
      </c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8" t="s">
        <v>554</v>
      </c>
      <c r="B552" s="12" t="s">
        <v>609</v>
      </c>
      <c r="C552" s="12" t="s">
        <v>613</v>
      </c>
      <c r="D552" s="8">
        <v>48828.0</v>
      </c>
      <c r="E552" s="8">
        <v>29.0</v>
      </c>
      <c r="F552" s="4">
        <f t="shared" si="1"/>
        <v>0.5939215204</v>
      </c>
      <c r="G552" s="5">
        <f t="shared" si="2"/>
        <v>2.375686082</v>
      </c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8" t="s">
        <v>554</v>
      </c>
      <c r="B553" s="12" t="s">
        <v>609</v>
      </c>
      <c r="C553" s="12" t="s">
        <v>614</v>
      </c>
      <c r="D553" s="8">
        <v>47357.0</v>
      </c>
      <c r="E553" s="8">
        <v>28.0</v>
      </c>
      <c r="F553" s="4">
        <f t="shared" si="1"/>
        <v>0.5912536689</v>
      </c>
      <c r="G553" s="5">
        <f t="shared" si="2"/>
        <v>2.365014676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8" t="s">
        <v>554</v>
      </c>
      <c r="B554" s="12" t="s">
        <v>609</v>
      </c>
      <c r="C554" s="12" t="s">
        <v>615</v>
      </c>
      <c r="D554" s="8">
        <v>71112.0</v>
      </c>
      <c r="E554" s="8">
        <v>75.0</v>
      </c>
      <c r="F554" s="4">
        <f t="shared" si="1"/>
        <v>1.054674317</v>
      </c>
      <c r="G554" s="5">
        <f t="shared" si="2"/>
        <v>4.218697266</v>
      </c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8" t="s">
        <v>554</v>
      </c>
      <c r="B555" s="12" t="s">
        <v>609</v>
      </c>
      <c r="C555" s="12" t="s">
        <v>616</v>
      </c>
      <c r="D555" s="8">
        <v>76058.0</v>
      </c>
      <c r="E555" s="8">
        <v>99.0</v>
      </c>
      <c r="F555" s="4">
        <f t="shared" si="1"/>
        <v>1.301638223</v>
      </c>
      <c r="G555" s="5">
        <f t="shared" si="2"/>
        <v>5.206552894</v>
      </c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8" t="s">
        <v>554</v>
      </c>
      <c r="B556" s="12" t="s">
        <v>609</v>
      </c>
      <c r="C556" s="12" t="s">
        <v>617</v>
      </c>
      <c r="D556" s="8">
        <v>79266.0</v>
      </c>
      <c r="E556" s="8">
        <v>2.0</v>
      </c>
      <c r="F556" s="4">
        <f t="shared" si="1"/>
        <v>0.025231499</v>
      </c>
      <c r="G556" s="5">
        <f t="shared" si="2"/>
        <v>0.100925996</v>
      </c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8" t="s">
        <v>554</v>
      </c>
      <c r="B557" s="12" t="s">
        <v>609</v>
      </c>
      <c r="C557" s="12" t="s">
        <v>618</v>
      </c>
      <c r="D557" s="8">
        <v>61046.0</v>
      </c>
      <c r="E557" s="8">
        <v>18.0</v>
      </c>
      <c r="F557" s="4">
        <f t="shared" si="1"/>
        <v>0.2948596141</v>
      </c>
      <c r="G557" s="5">
        <f t="shared" si="2"/>
        <v>1.179438456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8" t="s">
        <v>554</v>
      </c>
      <c r="B558" s="12" t="s">
        <v>609</v>
      </c>
      <c r="C558" s="12" t="s">
        <v>619</v>
      </c>
      <c r="D558" s="13">
        <v>40328.0</v>
      </c>
      <c r="E558" s="8">
        <v>0.0</v>
      </c>
      <c r="F558" s="4">
        <f t="shared" si="1"/>
        <v>0</v>
      </c>
      <c r="G558" s="5">
        <f t="shared" si="2"/>
        <v>0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8" t="s">
        <v>554</v>
      </c>
      <c r="B559" s="12" t="s">
        <v>609</v>
      </c>
      <c r="C559" s="12" t="s">
        <v>620</v>
      </c>
      <c r="D559" s="8">
        <v>37731.0</v>
      </c>
      <c r="E559" s="8">
        <v>14.0</v>
      </c>
      <c r="F559" s="4">
        <f t="shared" si="1"/>
        <v>0.3710476796</v>
      </c>
      <c r="G559" s="5">
        <f t="shared" si="2"/>
        <v>1.484190719</v>
      </c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8" t="s">
        <v>554</v>
      </c>
      <c r="B560" s="12" t="s">
        <v>621</v>
      </c>
      <c r="C560" s="12" t="s">
        <v>622</v>
      </c>
      <c r="D560" s="8">
        <v>370787.0</v>
      </c>
      <c r="E560" s="8">
        <v>44.0</v>
      </c>
      <c r="F560" s="4">
        <f t="shared" si="1"/>
        <v>0.118666512</v>
      </c>
      <c r="G560" s="5">
        <f t="shared" si="2"/>
        <v>0.4746660482</v>
      </c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8" t="s">
        <v>554</v>
      </c>
      <c r="B561" s="12" t="s">
        <v>621</v>
      </c>
      <c r="C561" s="12" t="s">
        <v>623</v>
      </c>
      <c r="D561" s="8">
        <v>165796.0</v>
      </c>
      <c r="E561" s="8">
        <v>420.0</v>
      </c>
      <c r="F561" s="4">
        <f t="shared" si="1"/>
        <v>2.533233612</v>
      </c>
      <c r="G561" s="5">
        <f t="shared" si="2"/>
        <v>10.13293445</v>
      </c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8" t="s">
        <v>554</v>
      </c>
      <c r="B562" s="12" t="s">
        <v>621</v>
      </c>
      <c r="C562" s="12" t="s">
        <v>624</v>
      </c>
      <c r="D562" s="8">
        <v>183947.0</v>
      </c>
      <c r="E562" s="8">
        <v>31.0</v>
      </c>
      <c r="F562" s="4">
        <f t="shared" si="1"/>
        <v>0.1685268039</v>
      </c>
      <c r="G562" s="5">
        <f t="shared" si="2"/>
        <v>0.6741072157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8" t="s">
        <v>554</v>
      </c>
      <c r="B563" s="12" t="s">
        <v>621</v>
      </c>
      <c r="C563" s="12" t="s">
        <v>625</v>
      </c>
      <c r="D563" s="13">
        <v>116795.0</v>
      </c>
      <c r="E563" s="8">
        <v>262.0</v>
      </c>
      <c r="F563" s="4">
        <f t="shared" si="1"/>
        <v>2.243246714</v>
      </c>
      <c r="G563" s="5">
        <f t="shared" si="2"/>
        <v>8.972986857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8" t="s">
        <v>554</v>
      </c>
      <c r="B564" s="12" t="s">
        <v>621</v>
      </c>
      <c r="C564" s="12" t="s">
        <v>626</v>
      </c>
      <c r="D564" s="8">
        <v>78250.0</v>
      </c>
      <c r="E564" s="8">
        <v>45.0</v>
      </c>
      <c r="F564" s="4">
        <f t="shared" si="1"/>
        <v>0.5750798722</v>
      </c>
      <c r="G564" s="5">
        <f t="shared" si="2"/>
        <v>2.300319489</v>
      </c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8" t="s">
        <v>554</v>
      </c>
      <c r="B565" s="12" t="s">
        <v>627</v>
      </c>
      <c r="C565" s="12" t="s">
        <v>628</v>
      </c>
      <c r="D565" s="8">
        <v>99812.0</v>
      </c>
      <c r="E565" s="8">
        <v>10.0</v>
      </c>
      <c r="F565" s="4">
        <f t="shared" si="1"/>
        <v>0.1001883541</v>
      </c>
      <c r="G565" s="5">
        <f t="shared" si="2"/>
        <v>0.4007534164</v>
      </c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8" t="s">
        <v>554</v>
      </c>
      <c r="B566" s="12" t="s">
        <v>627</v>
      </c>
      <c r="C566" s="12" t="s">
        <v>629</v>
      </c>
      <c r="D566" s="8">
        <v>119675.0</v>
      </c>
      <c r="E566" s="8">
        <v>0.0</v>
      </c>
      <c r="F566" s="4">
        <f t="shared" si="1"/>
        <v>0</v>
      </c>
      <c r="G566" s="5">
        <f t="shared" si="2"/>
        <v>0</v>
      </c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8" t="s">
        <v>554</v>
      </c>
      <c r="B567" s="12" t="s">
        <v>627</v>
      </c>
      <c r="C567" s="12" t="s">
        <v>630</v>
      </c>
      <c r="D567" s="13">
        <v>99812.0</v>
      </c>
      <c r="E567" s="8">
        <v>16.0</v>
      </c>
      <c r="F567" s="4">
        <f t="shared" si="1"/>
        <v>0.1603013666</v>
      </c>
      <c r="G567" s="5">
        <f t="shared" si="2"/>
        <v>0.6412054663</v>
      </c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8" t="s">
        <v>554</v>
      </c>
      <c r="B568" s="12" t="s">
        <v>627</v>
      </c>
      <c r="C568" s="12" t="s">
        <v>585</v>
      </c>
      <c r="D568" s="8">
        <v>46608.0</v>
      </c>
      <c r="E568" s="8">
        <v>92.0</v>
      </c>
      <c r="F568" s="4">
        <f t="shared" si="1"/>
        <v>1.973910058</v>
      </c>
      <c r="G568" s="5">
        <f t="shared" si="2"/>
        <v>7.895640233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8" t="s">
        <v>554</v>
      </c>
      <c r="B569" s="12" t="s">
        <v>631</v>
      </c>
      <c r="C569" s="12" t="s">
        <v>632</v>
      </c>
      <c r="D569" s="8">
        <v>48910.0</v>
      </c>
      <c r="E569" s="8">
        <v>61.0</v>
      </c>
      <c r="F569" s="4">
        <f t="shared" si="1"/>
        <v>1.247188714</v>
      </c>
      <c r="G569" s="5">
        <f t="shared" si="2"/>
        <v>4.988754856</v>
      </c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8" t="s">
        <v>554</v>
      </c>
      <c r="B570" s="12" t="s">
        <v>631</v>
      </c>
      <c r="C570" s="12" t="s">
        <v>633</v>
      </c>
      <c r="D570" s="8">
        <v>79191.0</v>
      </c>
      <c r="E570" s="8">
        <v>52.0</v>
      </c>
      <c r="F570" s="4">
        <f t="shared" si="1"/>
        <v>0.6566402748</v>
      </c>
      <c r="G570" s="5">
        <f t="shared" si="2"/>
        <v>2.626561099</v>
      </c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8" t="s">
        <v>554</v>
      </c>
      <c r="B571" s="12" t="s">
        <v>631</v>
      </c>
      <c r="C571" s="12" t="s">
        <v>634</v>
      </c>
      <c r="D571" s="8">
        <v>81943.0</v>
      </c>
      <c r="E571" s="8">
        <v>20.0</v>
      </c>
      <c r="F571" s="4">
        <f t="shared" si="1"/>
        <v>0.2440720989</v>
      </c>
      <c r="G571" s="5">
        <f t="shared" si="2"/>
        <v>0.9762883956</v>
      </c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8" t="s">
        <v>554</v>
      </c>
      <c r="B572" s="12" t="s">
        <v>631</v>
      </c>
      <c r="C572" s="12" t="s">
        <v>635</v>
      </c>
      <c r="D572" s="8">
        <v>90457.0</v>
      </c>
      <c r="E572" s="8">
        <v>17.0</v>
      </c>
      <c r="F572" s="4">
        <f t="shared" si="1"/>
        <v>0.1879345988</v>
      </c>
      <c r="G572" s="5">
        <f t="shared" si="2"/>
        <v>0.751738395</v>
      </c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8" t="s">
        <v>636</v>
      </c>
      <c r="B573" s="8" t="s">
        <v>637</v>
      </c>
      <c r="C573" s="12" t="s">
        <v>638</v>
      </c>
      <c r="D573" s="8">
        <v>114822.0</v>
      </c>
      <c r="E573" s="8">
        <v>6.0</v>
      </c>
      <c r="F573" s="4">
        <f t="shared" si="1"/>
        <v>0.05225479438</v>
      </c>
      <c r="G573" s="5">
        <f t="shared" si="2"/>
        <v>0.2090191775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8" t="s">
        <v>636</v>
      </c>
      <c r="B574" s="8" t="s">
        <v>637</v>
      </c>
      <c r="C574" s="12" t="s">
        <v>639</v>
      </c>
      <c r="D574" s="8">
        <v>128354.0</v>
      </c>
      <c r="E574" s="8">
        <v>8.0</v>
      </c>
      <c r="F574" s="4">
        <f t="shared" si="1"/>
        <v>0.06232762516</v>
      </c>
      <c r="G574" s="5">
        <f t="shared" si="2"/>
        <v>0.2493105006</v>
      </c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8" t="s">
        <v>636</v>
      </c>
      <c r="B575" s="8" t="s">
        <v>637</v>
      </c>
      <c r="C575" s="12" t="s">
        <v>557</v>
      </c>
      <c r="D575" s="8">
        <v>100739.0</v>
      </c>
      <c r="E575" s="8">
        <v>12.0</v>
      </c>
      <c r="F575" s="4">
        <f t="shared" si="1"/>
        <v>0.1191197054</v>
      </c>
      <c r="G575" s="5">
        <f t="shared" si="2"/>
        <v>0.4764788215</v>
      </c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8" t="s">
        <v>636</v>
      </c>
      <c r="B576" s="8" t="s">
        <v>637</v>
      </c>
      <c r="C576" s="12" t="s">
        <v>640</v>
      </c>
      <c r="D576" s="8">
        <v>82962.0</v>
      </c>
      <c r="E576" s="8">
        <v>2.0</v>
      </c>
      <c r="F576" s="4">
        <f t="shared" si="1"/>
        <v>0.02410742268</v>
      </c>
      <c r="G576" s="5">
        <f t="shared" si="2"/>
        <v>0.0964296907</v>
      </c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8" t="s">
        <v>636</v>
      </c>
      <c r="B577" s="8" t="s">
        <v>637</v>
      </c>
      <c r="C577" s="12" t="s">
        <v>641</v>
      </c>
      <c r="D577" s="8">
        <v>60333.0</v>
      </c>
      <c r="E577" s="8">
        <v>3.0</v>
      </c>
      <c r="F577" s="4">
        <f t="shared" si="1"/>
        <v>0.04972403162</v>
      </c>
      <c r="G577" s="5">
        <f t="shared" si="2"/>
        <v>0.1988961265</v>
      </c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8" t="s">
        <v>636</v>
      </c>
      <c r="B578" s="8" t="s">
        <v>637</v>
      </c>
      <c r="C578" s="12" t="s">
        <v>642</v>
      </c>
      <c r="D578" s="8">
        <v>46313.0</v>
      </c>
      <c r="E578" s="8">
        <v>0.0</v>
      </c>
      <c r="F578" s="4">
        <f t="shared" si="1"/>
        <v>0</v>
      </c>
      <c r="G578" s="5">
        <f t="shared" si="2"/>
        <v>0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8" t="s">
        <v>636</v>
      </c>
      <c r="B579" s="8" t="s">
        <v>637</v>
      </c>
      <c r="C579" s="12" t="s">
        <v>643</v>
      </c>
      <c r="D579" s="13">
        <v>71300.0</v>
      </c>
      <c r="E579" s="8">
        <v>0.0</v>
      </c>
      <c r="F579" s="4">
        <f t="shared" si="1"/>
        <v>0</v>
      </c>
      <c r="G579" s="5">
        <f t="shared" si="2"/>
        <v>0</v>
      </c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8" t="s">
        <v>636</v>
      </c>
      <c r="B580" s="8" t="s">
        <v>637</v>
      </c>
      <c r="C580" s="12" t="s">
        <v>644</v>
      </c>
      <c r="D580" s="8">
        <v>115012.0</v>
      </c>
      <c r="E580" s="8">
        <v>6.0</v>
      </c>
      <c r="F580" s="4">
        <f t="shared" si="1"/>
        <v>0.05216846938</v>
      </c>
      <c r="G580" s="5">
        <f t="shared" si="2"/>
        <v>0.2086738775</v>
      </c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8" t="s">
        <v>636</v>
      </c>
      <c r="B581" s="8" t="s">
        <v>637</v>
      </c>
      <c r="C581" s="12" t="s">
        <v>645</v>
      </c>
      <c r="D581" s="8">
        <v>123087.0</v>
      </c>
      <c r="E581" s="8">
        <v>13.0</v>
      </c>
      <c r="F581" s="4">
        <f t="shared" si="1"/>
        <v>0.1056163527</v>
      </c>
      <c r="G581" s="5">
        <f t="shared" si="2"/>
        <v>0.4224654106</v>
      </c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8" t="s">
        <v>636</v>
      </c>
      <c r="B582" s="8" t="s">
        <v>637</v>
      </c>
      <c r="C582" s="12" t="s">
        <v>646</v>
      </c>
      <c r="D582" s="13">
        <v>79717.0</v>
      </c>
      <c r="E582" s="8">
        <v>8.0</v>
      </c>
      <c r="F582" s="4">
        <f t="shared" si="1"/>
        <v>0.1003550058</v>
      </c>
      <c r="G582" s="5">
        <f t="shared" si="2"/>
        <v>0.4014200233</v>
      </c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8" t="s">
        <v>636</v>
      </c>
      <c r="B583" s="8" t="s">
        <v>637</v>
      </c>
      <c r="C583" s="12" t="s">
        <v>647</v>
      </c>
      <c r="D583" s="8">
        <v>49316.0</v>
      </c>
      <c r="E583" s="8">
        <v>0.0</v>
      </c>
      <c r="F583" s="4">
        <f t="shared" si="1"/>
        <v>0</v>
      </c>
      <c r="G583" s="5">
        <f t="shared" si="2"/>
        <v>0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8" t="s">
        <v>636</v>
      </c>
      <c r="B584" s="8" t="s">
        <v>637</v>
      </c>
      <c r="C584" s="12" t="s">
        <v>648</v>
      </c>
      <c r="D584" s="8">
        <v>43976.0</v>
      </c>
      <c r="E584" s="8">
        <v>18.0</v>
      </c>
      <c r="F584" s="4">
        <f t="shared" si="1"/>
        <v>0.4093141714</v>
      </c>
      <c r="G584" s="5">
        <f t="shared" si="2"/>
        <v>1.637256685</v>
      </c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8" t="s">
        <v>636</v>
      </c>
      <c r="B585" s="8" t="s">
        <v>637</v>
      </c>
      <c r="C585" s="12" t="s">
        <v>649</v>
      </c>
      <c r="D585" s="8">
        <v>108668.0</v>
      </c>
      <c r="E585" s="8">
        <v>26.0</v>
      </c>
      <c r="F585" s="4">
        <f t="shared" si="1"/>
        <v>0.239260868</v>
      </c>
      <c r="G585" s="5">
        <f t="shared" si="2"/>
        <v>0.9570434719</v>
      </c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8" t="s">
        <v>636</v>
      </c>
      <c r="B586" s="8" t="s">
        <v>637</v>
      </c>
      <c r="C586" s="12" t="s">
        <v>650</v>
      </c>
      <c r="D586" s="8">
        <v>67104.0</v>
      </c>
      <c r="E586" s="8">
        <v>6.0</v>
      </c>
      <c r="F586" s="4">
        <f t="shared" si="1"/>
        <v>0.08941344778</v>
      </c>
      <c r="G586" s="5">
        <f t="shared" si="2"/>
        <v>0.3576537911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8" t="s">
        <v>636</v>
      </c>
      <c r="B587" s="8" t="s">
        <v>637</v>
      </c>
      <c r="C587" s="12" t="s">
        <v>651</v>
      </c>
      <c r="D587" s="8">
        <v>76712.0</v>
      </c>
      <c r="E587" s="8">
        <v>6.0</v>
      </c>
      <c r="F587" s="4">
        <f t="shared" si="1"/>
        <v>0.07821462092</v>
      </c>
      <c r="G587" s="5">
        <f t="shared" si="2"/>
        <v>0.3128584837</v>
      </c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8" t="s">
        <v>636</v>
      </c>
      <c r="B588" s="8" t="s">
        <v>637</v>
      </c>
      <c r="C588" s="12" t="s">
        <v>652</v>
      </c>
      <c r="D588" s="8">
        <v>59497.0</v>
      </c>
      <c r="E588" s="8">
        <v>12.0</v>
      </c>
      <c r="F588" s="4">
        <f t="shared" si="1"/>
        <v>0.2016908416</v>
      </c>
      <c r="G588" s="5">
        <f t="shared" si="2"/>
        <v>0.8067633662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8" t="s">
        <v>636</v>
      </c>
      <c r="B589" s="8" t="s">
        <v>637</v>
      </c>
      <c r="C589" s="12" t="s">
        <v>653</v>
      </c>
      <c r="D589" s="8">
        <v>90238.0</v>
      </c>
      <c r="E589" s="8">
        <v>12.0</v>
      </c>
      <c r="F589" s="4">
        <f t="shared" si="1"/>
        <v>0.1329816707</v>
      </c>
      <c r="G589" s="5">
        <f t="shared" si="2"/>
        <v>0.5319266828</v>
      </c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8" t="s">
        <v>636</v>
      </c>
      <c r="B590" s="8" t="s">
        <v>637</v>
      </c>
      <c r="C590" s="12" t="s">
        <v>654</v>
      </c>
      <c r="D590" s="8">
        <v>74988.0</v>
      </c>
      <c r="E590" s="8">
        <v>12.0</v>
      </c>
      <c r="F590" s="4">
        <f t="shared" si="1"/>
        <v>0.1600256041</v>
      </c>
      <c r="G590" s="5">
        <f t="shared" si="2"/>
        <v>0.6401024164</v>
      </c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8" t="s">
        <v>636</v>
      </c>
      <c r="B591" s="8" t="s">
        <v>655</v>
      </c>
      <c r="C591" s="12" t="s">
        <v>656</v>
      </c>
      <c r="D591" s="13">
        <v>51483.0</v>
      </c>
      <c r="E591" s="8">
        <v>0.0</v>
      </c>
      <c r="F591" s="4">
        <f t="shared" si="1"/>
        <v>0</v>
      </c>
      <c r="G591" s="5">
        <f t="shared" si="2"/>
        <v>0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8" t="s">
        <v>636</v>
      </c>
      <c r="B592" s="8" t="s">
        <v>655</v>
      </c>
      <c r="C592" s="12" t="s">
        <v>657</v>
      </c>
      <c r="D592" s="8">
        <v>91455.0</v>
      </c>
      <c r="E592" s="8">
        <v>4.0</v>
      </c>
      <c r="F592" s="4">
        <f t="shared" si="1"/>
        <v>0.04373735717</v>
      </c>
      <c r="G592" s="5">
        <f t="shared" si="2"/>
        <v>0.1749494287</v>
      </c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8" t="s">
        <v>636</v>
      </c>
      <c r="B593" s="8" t="s">
        <v>655</v>
      </c>
      <c r="C593" s="12" t="s">
        <v>658</v>
      </c>
      <c r="D593" s="8">
        <v>71124.0</v>
      </c>
      <c r="E593" s="8">
        <v>7.0</v>
      </c>
      <c r="F593" s="4">
        <f t="shared" si="1"/>
        <v>0.09841966144</v>
      </c>
      <c r="G593" s="5">
        <f t="shared" si="2"/>
        <v>0.3936786457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8" t="s">
        <v>636</v>
      </c>
      <c r="B594" s="8" t="s">
        <v>655</v>
      </c>
      <c r="C594" s="12" t="s">
        <v>659</v>
      </c>
      <c r="D594" s="8">
        <v>46321.0</v>
      </c>
      <c r="E594" s="8">
        <v>5.0</v>
      </c>
      <c r="F594" s="4">
        <f t="shared" si="1"/>
        <v>0.1079424019</v>
      </c>
      <c r="G594" s="5">
        <f t="shared" si="2"/>
        <v>0.4317696077</v>
      </c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8" t="s">
        <v>636</v>
      </c>
      <c r="B595" s="8" t="s">
        <v>655</v>
      </c>
      <c r="C595" s="12" t="s">
        <v>660</v>
      </c>
      <c r="D595" s="8">
        <v>56930.0</v>
      </c>
      <c r="E595" s="8">
        <v>4.0</v>
      </c>
      <c r="F595" s="4">
        <f t="shared" si="1"/>
        <v>0.07026172493</v>
      </c>
      <c r="G595" s="5">
        <f t="shared" si="2"/>
        <v>0.2810468997</v>
      </c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8" t="s">
        <v>636</v>
      </c>
      <c r="B596" s="8" t="s">
        <v>655</v>
      </c>
      <c r="C596" s="12" t="s">
        <v>661</v>
      </c>
      <c r="D596" s="8">
        <v>69821.0</v>
      </c>
      <c r="E596" s="8">
        <v>5.0</v>
      </c>
      <c r="F596" s="4">
        <f t="shared" si="1"/>
        <v>0.07161169276</v>
      </c>
      <c r="G596" s="5">
        <f t="shared" si="2"/>
        <v>0.286446771</v>
      </c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8" t="s">
        <v>636</v>
      </c>
      <c r="B597" s="8" t="s">
        <v>655</v>
      </c>
      <c r="C597" s="12" t="s">
        <v>662</v>
      </c>
      <c r="D597" s="8">
        <v>60621.0</v>
      </c>
      <c r="E597" s="8">
        <v>4.0</v>
      </c>
      <c r="F597" s="4">
        <f t="shared" si="1"/>
        <v>0.06598373501</v>
      </c>
      <c r="G597" s="5">
        <f t="shared" si="2"/>
        <v>0.26393494</v>
      </c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8" t="s">
        <v>636</v>
      </c>
      <c r="B598" s="8" t="s">
        <v>655</v>
      </c>
      <c r="C598" s="12" t="s">
        <v>663</v>
      </c>
      <c r="D598" s="8">
        <v>52565.0</v>
      </c>
      <c r="E598" s="8">
        <v>1.0</v>
      </c>
      <c r="F598" s="4">
        <f t="shared" si="1"/>
        <v>0.01902406544</v>
      </c>
      <c r="G598" s="5">
        <f t="shared" si="2"/>
        <v>0.07609626177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8" t="s">
        <v>636</v>
      </c>
      <c r="B599" s="8" t="s">
        <v>655</v>
      </c>
      <c r="C599" s="12" t="s">
        <v>664</v>
      </c>
      <c r="D599" s="8">
        <v>40658.0</v>
      </c>
      <c r="E599" s="8">
        <v>0.0</v>
      </c>
      <c r="F599" s="4">
        <f t="shared" si="1"/>
        <v>0</v>
      </c>
      <c r="G599" s="5">
        <f t="shared" si="2"/>
        <v>0</v>
      </c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8" t="s">
        <v>636</v>
      </c>
      <c r="B600" s="8" t="s">
        <v>655</v>
      </c>
      <c r="C600" s="12" t="s">
        <v>665</v>
      </c>
      <c r="D600" s="8">
        <v>55608.0</v>
      </c>
      <c r="E600" s="8">
        <v>1.0</v>
      </c>
      <c r="F600" s="4">
        <f t="shared" si="1"/>
        <v>0.01798302403</v>
      </c>
      <c r="G600" s="5">
        <f t="shared" si="2"/>
        <v>0.0719320961</v>
      </c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8" t="s">
        <v>636</v>
      </c>
      <c r="B601" s="8" t="s">
        <v>655</v>
      </c>
      <c r="C601" s="12" t="s">
        <v>666</v>
      </c>
      <c r="D601" s="8">
        <v>56132.0</v>
      </c>
      <c r="E601" s="8">
        <v>7.0</v>
      </c>
      <c r="F601" s="4">
        <f t="shared" si="1"/>
        <v>0.12470605</v>
      </c>
      <c r="G601" s="5">
        <f t="shared" si="2"/>
        <v>0.4988242001</v>
      </c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8" t="s">
        <v>636</v>
      </c>
      <c r="B602" s="8" t="s">
        <v>655</v>
      </c>
      <c r="C602" s="12" t="s">
        <v>667</v>
      </c>
      <c r="D602" s="8">
        <v>37152.0</v>
      </c>
      <c r="E602" s="8">
        <v>3.0</v>
      </c>
      <c r="F602" s="4">
        <f t="shared" si="1"/>
        <v>0.08074935401</v>
      </c>
      <c r="G602" s="5">
        <f t="shared" si="2"/>
        <v>0.322997416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8" t="s">
        <v>636</v>
      </c>
      <c r="B603" s="8" t="s">
        <v>655</v>
      </c>
      <c r="C603" s="12" t="s">
        <v>668</v>
      </c>
      <c r="D603" s="13">
        <v>101375.0</v>
      </c>
      <c r="E603" s="8">
        <v>9.0</v>
      </c>
      <c r="F603" s="4">
        <f t="shared" si="1"/>
        <v>0.08877928483</v>
      </c>
      <c r="G603" s="5">
        <f t="shared" si="2"/>
        <v>0.3551171393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8" t="s">
        <v>636</v>
      </c>
      <c r="B604" s="8" t="s">
        <v>655</v>
      </c>
      <c r="C604" s="12" t="s">
        <v>669</v>
      </c>
      <c r="D604" s="8">
        <v>54316.0</v>
      </c>
      <c r="E604" s="8">
        <v>0.0</v>
      </c>
      <c r="F604" s="4">
        <f t="shared" si="1"/>
        <v>0</v>
      </c>
      <c r="G604" s="5">
        <f t="shared" si="2"/>
        <v>0</v>
      </c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8" t="s">
        <v>636</v>
      </c>
      <c r="B605" s="8" t="s">
        <v>655</v>
      </c>
      <c r="C605" s="12" t="s">
        <v>670</v>
      </c>
      <c r="D605" s="8">
        <v>65897.0</v>
      </c>
      <c r="E605" s="8">
        <v>1.0</v>
      </c>
      <c r="F605" s="4">
        <f t="shared" si="1"/>
        <v>0.01517519766</v>
      </c>
      <c r="G605" s="5">
        <f t="shared" si="2"/>
        <v>0.06070079063</v>
      </c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8" t="s">
        <v>636</v>
      </c>
      <c r="B606" s="8" t="s">
        <v>655</v>
      </c>
      <c r="C606" s="12" t="s">
        <v>671</v>
      </c>
      <c r="D606" s="8">
        <v>124173.0</v>
      </c>
      <c r="E606" s="8">
        <v>11.0</v>
      </c>
      <c r="F606" s="4">
        <f t="shared" si="1"/>
        <v>0.08858608554</v>
      </c>
      <c r="G606" s="5">
        <f t="shared" si="2"/>
        <v>0.3543443422</v>
      </c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8" t="s">
        <v>636</v>
      </c>
      <c r="B607" s="8" t="s">
        <v>655</v>
      </c>
      <c r="C607" s="12" t="s">
        <v>672</v>
      </c>
      <c r="D607" s="13">
        <v>51685.0</v>
      </c>
      <c r="E607" s="8">
        <v>9.0</v>
      </c>
      <c r="F607" s="4">
        <f t="shared" si="1"/>
        <v>0.1741317597</v>
      </c>
      <c r="G607" s="5">
        <f t="shared" si="2"/>
        <v>0.6965270388</v>
      </c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8" t="s">
        <v>636</v>
      </c>
      <c r="B608" s="8" t="s">
        <v>655</v>
      </c>
      <c r="C608" s="12" t="s">
        <v>673</v>
      </c>
      <c r="D608" s="8">
        <v>75252.0</v>
      </c>
      <c r="E608" s="8">
        <v>6.0</v>
      </c>
      <c r="F608" s="4">
        <f t="shared" si="1"/>
        <v>0.07973210014</v>
      </c>
      <c r="G608" s="5">
        <f t="shared" si="2"/>
        <v>0.3189284006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8" t="s">
        <v>636</v>
      </c>
      <c r="B609" s="8" t="s">
        <v>655</v>
      </c>
      <c r="C609" s="12" t="s">
        <v>674</v>
      </c>
      <c r="D609" s="8">
        <v>76170.0</v>
      </c>
      <c r="E609" s="8">
        <v>15.0</v>
      </c>
      <c r="F609" s="4">
        <f t="shared" si="1"/>
        <v>0.1969279244</v>
      </c>
      <c r="G609" s="5">
        <f t="shared" si="2"/>
        <v>0.7877116975</v>
      </c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8" t="s">
        <v>636</v>
      </c>
      <c r="B610" s="8" t="s">
        <v>655</v>
      </c>
      <c r="C610" s="12" t="s">
        <v>675</v>
      </c>
      <c r="D610" s="8">
        <v>79215.0</v>
      </c>
      <c r="E610" s="8">
        <v>10.0</v>
      </c>
      <c r="F610" s="4">
        <f t="shared" si="1"/>
        <v>0.1262387174</v>
      </c>
      <c r="G610" s="5">
        <f t="shared" si="2"/>
        <v>0.5049548697</v>
      </c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8" t="s">
        <v>636</v>
      </c>
      <c r="B611" s="8" t="s">
        <v>655</v>
      </c>
      <c r="C611" s="12" t="s">
        <v>676</v>
      </c>
      <c r="D611" s="8">
        <v>73266.0</v>
      </c>
      <c r="E611" s="8">
        <v>13.0</v>
      </c>
      <c r="F611" s="4">
        <f t="shared" si="1"/>
        <v>0.1774356455</v>
      </c>
      <c r="G611" s="5">
        <f t="shared" si="2"/>
        <v>0.7097425818</v>
      </c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8" t="s">
        <v>636</v>
      </c>
      <c r="B612" s="8" t="s">
        <v>655</v>
      </c>
      <c r="C612" s="12" t="s">
        <v>677</v>
      </c>
      <c r="D612" s="13">
        <v>55034.0</v>
      </c>
      <c r="E612" s="8">
        <v>15.0</v>
      </c>
      <c r="F612" s="4">
        <f t="shared" si="1"/>
        <v>0.2725587818</v>
      </c>
      <c r="G612" s="5">
        <f t="shared" si="2"/>
        <v>1.090235127</v>
      </c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8" t="s">
        <v>636</v>
      </c>
      <c r="B613" s="8" t="s">
        <v>655</v>
      </c>
      <c r="C613" s="12" t="s">
        <v>678</v>
      </c>
      <c r="D613" s="8">
        <v>57975.0</v>
      </c>
      <c r="E613" s="8">
        <v>14.0</v>
      </c>
      <c r="F613" s="4">
        <f t="shared" si="1"/>
        <v>0.241483398</v>
      </c>
      <c r="G613" s="5">
        <f t="shared" si="2"/>
        <v>0.9659335921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8" t="s">
        <v>636</v>
      </c>
      <c r="B614" s="8" t="s">
        <v>655</v>
      </c>
      <c r="C614" s="12" t="s">
        <v>679</v>
      </c>
      <c r="D614" s="8">
        <v>62290.0</v>
      </c>
      <c r="E614" s="8">
        <v>12.0</v>
      </c>
      <c r="F614" s="4">
        <f t="shared" si="1"/>
        <v>0.1926472949</v>
      </c>
      <c r="G614" s="5">
        <f t="shared" si="2"/>
        <v>0.7705891796</v>
      </c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8" t="s">
        <v>636</v>
      </c>
      <c r="B615" s="8" t="s">
        <v>680</v>
      </c>
      <c r="C615" s="12" t="s">
        <v>681</v>
      </c>
      <c r="D615" s="8">
        <v>58179.0</v>
      </c>
      <c r="E615" s="8">
        <v>5.0</v>
      </c>
      <c r="F615" s="4">
        <f t="shared" si="1"/>
        <v>0.0859416628</v>
      </c>
      <c r="G615" s="5">
        <f t="shared" si="2"/>
        <v>0.3437666512</v>
      </c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8" t="s">
        <v>636</v>
      </c>
      <c r="B616" s="8" t="s">
        <v>680</v>
      </c>
      <c r="C616" s="12" t="s">
        <v>682</v>
      </c>
      <c r="D616" s="8">
        <v>72702.0</v>
      </c>
      <c r="E616" s="8">
        <v>8.0</v>
      </c>
      <c r="F616" s="4">
        <f t="shared" si="1"/>
        <v>0.1100382383</v>
      </c>
      <c r="G616" s="5">
        <f t="shared" si="2"/>
        <v>0.4401529532</v>
      </c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8" t="s">
        <v>636</v>
      </c>
      <c r="B617" s="8" t="s">
        <v>680</v>
      </c>
      <c r="C617" s="12" t="s">
        <v>683</v>
      </c>
      <c r="D617" s="8">
        <v>51248.0</v>
      </c>
      <c r="E617" s="8">
        <v>6.0</v>
      </c>
      <c r="F617" s="4">
        <f t="shared" si="1"/>
        <v>0.1170777396</v>
      </c>
      <c r="G617" s="5">
        <f t="shared" si="2"/>
        <v>0.4683109585</v>
      </c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8" t="s">
        <v>636</v>
      </c>
      <c r="B618" s="8" t="s">
        <v>680</v>
      </c>
      <c r="C618" s="12" t="s">
        <v>684</v>
      </c>
      <c r="D618" s="8">
        <v>41227.0</v>
      </c>
      <c r="E618" s="8">
        <v>3.0</v>
      </c>
      <c r="F618" s="4">
        <f t="shared" si="1"/>
        <v>0.07276784631</v>
      </c>
      <c r="G618" s="5">
        <f t="shared" si="2"/>
        <v>0.2910713853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8" t="s">
        <v>636</v>
      </c>
      <c r="B619" s="8" t="s">
        <v>680</v>
      </c>
      <c r="C619" s="12" t="s">
        <v>685</v>
      </c>
      <c r="D619" s="8">
        <v>60354.0</v>
      </c>
      <c r="E619" s="8">
        <v>8.0</v>
      </c>
      <c r="F619" s="4">
        <f t="shared" si="1"/>
        <v>0.1325512808</v>
      </c>
      <c r="G619" s="5">
        <f t="shared" si="2"/>
        <v>0.5302051231</v>
      </c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8" t="s">
        <v>636</v>
      </c>
      <c r="B620" s="8" t="s">
        <v>680</v>
      </c>
      <c r="C620" s="12" t="s">
        <v>686</v>
      </c>
      <c r="D620" s="8">
        <v>53318.0</v>
      </c>
      <c r="E620" s="8">
        <v>9.0</v>
      </c>
      <c r="F620" s="4">
        <f t="shared" si="1"/>
        <v>0.1687985296</v>
      </c>
      <c r="G620" s="5">
        <f t="shared" si="2"/>
        <v>0.6751941183</v>
      </c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8" t="s">
        <v>636</v>
      </c>
      <c r="B621" s="8" t="s">
        <v>680</v>
      </c>
      <c r="C621" s="12" t="s">
        <v>687</v>
      </c>
      <c r="D621" s="8">
        <v>59775.0</v>
      </c>
      <c r="E621" s="8">
        <v>9.0</v>
      </c>
      <c r="F621" s="4">
        <f t="shared" si="1"/>
        <v>0.1505646173</v>
      </c>
      <c r="G621" s="5">
        <f t="shared" si="2"/>
        <v>0.6022584693</v>
      </c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8" t="s">
        <v>636</v>
      </c>
      <c r="B622" s="8" t="s">
        <v>680</v>
      </c>
      <c r="C622" s="12" t="s">
        <v>688</v>
      </c>
      <c r="D622" s="8">
        <v>40398.0</v>
      </c>
      <c r="E622" s="8">
        <v>5.0</v>
      </c>
      <c r="F622" s="4">
        <f t="shared" si="1"/>
        <v>0.1237685034</v>
      </c>
      <c r="G622" s="5">
        <f t="shared" si="2"/>
        <v>0.4950740136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8" t="s">
        <v>636</v>
      </c>
      <c r="B623" s="8" t="s">
        <v>680</v>
      </c>
      <c r="C623" s="12" t="s">
        <v>689</v>
      </c>
      <c r="D623" s="8">
        <v>59775.0</v>
      </c>
      <c r="E623" s="8">
        <v>2.0</v>
      </c>
      <c r="F623" s="4">
        <f t="shared" si="1"/>
        <v>0.03345880385</v>
      </c>
      <c r="G623" s="5">
        <f t="shared" si="2"/>
        <v>0.1338352154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8" t="s">
        <v>636</v>
      </c>
      <c r="B624" s="8" t="s">
        <v>680</v>
      </c>
      <c r="C624" s="12" t="s">
        <v>690</v>
      </c>
      <c r="D624" s="8">
        <v>58781.0</v>
      </c>
      <c r="E624" s="8">
        <v>455.0</v>
      </c>
      <c r="F624" s="4">
        <f t="shared" si="1"/>
        <v>7.740596451</v>
      </c>
      <c r="G624" s="5">
        <f t="shared" si="2"/>
        <v>30.9623858</v>
      </c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8" t="s">
        <v>636</v>
      </c>
      <c r="B625" s="8" t="s">
        <v>680</v>
      </c>
      <c r="C625" s="12" t="s">
        <v>691</v>
      </c>
      <c r="D625" s="8">
        <v>73946.0</v>
      </c>
      <c r="E625" s="8">
        <v>6.0</v>
      </c>
      <c r="F625" s="4">
        <f t="shared" si="1"/>
        <v>0.08114029156</v>
      </c>
      <c r="G625" s="5">
        <f t="shared" si="2"/>
        <v>0.3245611663</v>
      </c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8" t="s">
        <v>636</v>
      </c>
      <c r="B626" s="8" t="s">
        <v>680</v>
      </c>
      <c r="C626" s="12" t="s">
        <v>692</v>
      </c>
      <c r="D626" s="8">
        <v>54149.0</v>
      </c>
      <c r="E626" s="8">
        <v>6.0</v>
      </c>
      <c r="F626" s="4">
        <f t="shared" si="1"/>
        <v>0.1108053704</v>
      </c>
      <c r="G626" s="5">
        <f t="shared" si="2"/>
        <v>0.4432214815</v>
      </c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8" t="s">
        <v>636</v>
      </c>
      <c r="B627" s="8" t="s">
        <v>680</v>
      </c>
      <c r="C627" s="12" t="s">
        <v>693</v>
      </c>
      <c r="D627" s="8">
        <v>70760.0</v>
      </c>
      <c r="E627" s="8">
        <v>2.0</v>
      </c>
      <c r="F627" s="4">
        <f t="shared" si="1"/>
        <v>0.02826455625</v>
      </c>
      <c r="G627" s="5">
        <f t="shared" si="2"/>
        <v>0.113058225</v>
      </c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8" t="s">
        <v>636</v>
      </c>
      <c r="B628" s="8" t="s">
        <v>680</v>
      </c>
      <c r="C628" s="12" t="s">
        <v>694</v>
      </c>
      <c r="D628" s="8">
        <v>75463.0</v>
      </c>
      <c r="E628" s="8">
        <v>0.0</v>
      </c>
      <c r="F628" s="4">
        <f t="shared" si="1"/>
        <v>0</v>
      </c>
      <c r="G628" s="5">
        <f t="shared" si="2"/>
        <v>0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8" t="s">
        <v>636</v>
      </c>
      <c r="B629" s="8" t="s">
        <v>680</v>
      </c>
      <c r="C629" s="12" t="s">
        <v>695</v>
      </c>
      <c r="D629" s="8">
        <v>65069.0</v>
      </c>
      <c r="E629" s="8">
        <v>19.0</v>
      </c>
      <c r="F629" s="4">
        <f t="shared" si="1"/>
        <v>0.2919977255</v>
      </c>
      <c r="G629" s="5">
        <f t="shared" si="2"/>
        <v>1.167990902</v>
      </c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8" t="s">
        <v>636</v>
      </c>
      <c r="B630" s="8" t="s">
        <v>696</v>
      </c>
      <c r="C630" s="12" t="s">
        <v>697</v>
      </c>
      <c r="D630" s="8">
        <v>61430.0</v>
      </c>
      <c r="E630" s="8">
        <v>46.0</v>
      </c>
      <c r="F630" s="4">
        <f t="shared" si="1"/>
        <v>0.7488197949</v>
      </c>
      <c r="G630" s="5">
        <f t="shared" si="2"/>
        <v>2.99527918</v>
      </c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8" t="s">
        <v>636</v>
      </c>
      <c r="B631" s="8" t="s">
        <v>696</v>
      </c>
      <c r="C631" s="12" t="s">
        <v>698</v>
      </c>
      <c r="D631" s="8">
        <v>73781.0</v>
      </c>
      <c r="E631" s="8">
        <v>3.0</v>
      </c>
      <c r="F631" s="4">
        <f t="shared" si="1"/>
        <v>0.04066087475</v>
      </c>
      <c r="G631" s="5">
        <f t="shared" si="2"/>
        <v>0.162643499</v>
      </c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8" t="s">
        <v>636</v>
      </c>
      <c r="B632" s="8" t="s">
        <v>696</v>
      </c>
      <c r="C632" s="12" t="s">
        <v>699</v>
      </c>
      <c r="D632" s="8">
        <v>68625.0</v>
      </c>
      <c r="E632" s="8">
        <v>4.0</v>
      </c>
      <c r="F632" s="4">
        <f t="shared" si="1"/>
        <v>0.05828779599</v>
      </c>
      <c r="G632" s="5">
        <f t="shared" si="2"/>
        <v>0.233151184</v>
      </c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8" t="s">
        <v>636</v>
      </c>
      <c r="B633" s="8" t="s">
        <v>696</v>
      </c>
      <c r="C633" s="12" t="s">
        <v>700</v>
      </c>
      <c r="D633" s="8">
        <v>55635.0</v>
      </c>
      <c r="E633" s="8">
        <v>10.0</v>
      </c>
      <c r="F633" s="4">
        <f t="shared" si="1"/>
        <v>0.1797429676</v>
      </c>
      <c r="G633" s="5">
        <f t="shared" si="2"/>
        <v>0.7189718702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8" t="s">
        <v>636</v>
      </c>
      <c r="B634" s="8" t="s">
        <v>696</v>
      </c>
      <c r="C634" s="12" t="s">
        <v>701</v>
      </c>
      <c r="D634" s="8">
        <v>39642.0</v>
      </c>
      <c r="E634" s="8">
        <v>0.0</v>
      </c>
      <c r="F634" s="4">
        <f t="shared" si="1"/>
        <v>0</v>
      </c>
      <c r="G634" s="5">
        <f t="shared" si="2"/>
        <v>0</v>
      </c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8" t="s">
        <v>636</v>
      </c>
      <c r="B635" s="8" t="s">
        <v>696</v>
      </c>
      <c r="C635" s="12" t="s">
        <v>702</v>
      </c>
      <c r="D635" s="13">
        <v>33670.0</v>
      </c>
      <c r="E635" s="8">
        <v>4.0</v>
      </c>
      <c r="F635" s="4">
        <f t="shared" si="1"/>
        <v>0.1188001188</v>
      </c>
      <c r="G635" s="5">
        <f t="shared" si="2"/>
        <v>0.4752004752</v>
      </c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8" t="s">
        <v>636</v>
      </c>
      <c r="B636" s="8" t="s">
        <v>696</v>
      </c>
      <c r="C636" s="12" t="s">
        <v>703</v>
      </c>
      <c r="D636" s="8">
        <v>45284.0</v>
      </c>
      <c r="E636" s="8">
        <v>2.0</v>
      </c>
      <c r="F636" s="4">
        <f t="shared" si="1"/>
        <v>0.04416570974</v>
      </c>
      <c r="G636" s="5">
        <f t="shared" si="2"/>
        <v>0.176662839</v>
      </c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8" t="s">
        <v>636</v>
      </c>
      <c r="B637" s="8" t="s">
        <v>696</v>
      </c>
      <c r="C637" s="12" t="s">
        <v>704</v>
      </c>
      <c r="D637" s="8">
        <v>39469.0</v>
      </c>
      <c r="E637" s="8">
        <v>1.0</v>
      </c>
      <c r="F637" s="4">
        <f t="shared" si="1"/>
        <v>0.02533633991</v>
      </c>
      <c r="G637" s="5">
        <f t="shared" si="2"/>
        <v>0.1013453596</v>
      </c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8" t="s">
        <v>636</v>
      </c>
      <c r="B638" s="8" t="s">
        <v>696</v>
      </c>
      <c r="C638" s="12" t="s">
        <v>705</v>
      </c>
      <c r="D638" s="8">
        <v>33317.0</v>
      </c>
      <c r="E638" s="8">
        <v>5.0</v>
      </c>
      <c r="F638" s="4">
        <f t="shared" si="1"/>
        <v>0.150073536</v>
      </c>
      <c r="G638" s="5">
        <f t="shared" si="2"/>
        <v>0.6002941441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8" t="s">
        <v>636</v>
      </c>
      <c r="B639" s="8" t="s">
        <v>696</v>
      </c>
      <c r="C639" s="12" t="s">
        <v>706</v>
      </c>
      <c r="D639" s="8">
        <v>54439.0</v>
      </c>
      <c r="E639" s="8">
        <v>0.0</v>
      </c>
      <c r="F639" s="4">
        <f t="shared" si="1"/>
        <v>0</v>
      </c>
      <c r="G639" s="5">
        <f t="shared" si="2"/>
        <v>0</v>
      </c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8" t="s">
        <v>636</v>
      </c>
      <c r="B640" s="8" t="s">
        <v>696</v>
      </c>
      <c r="C640" s="12" t="s">
        <v>707</v>
      </c>
      <c r="D640" s="13">
        <v>86275.0</v>
      </c>
      <c r="E640" s="8">
        <v>5.0</v>
      </c>
      <c r="F640" s="4">
        <f t="shared" si="1"/>
        <v>0.05795421617</v>
      </c>
      <c r="G640" s="5">
        <f t="shared" si="2"/>
        <v>0.2318168647</v>
      </c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8" t="s">
        <v>636</v>
      </c>
      <c r="B641" s="8" t="s">
        <v>696</v>
      </c>
      <c r="C641" s="12" t="s">
        <v>708</v>
      </c>
      <c r="D641" s="8">
        <v>37338.0</v>
      </c>
      <c r="E641" s="8">
        <v>1.0</v>
      </c>
      <c r="F641" s="4">
        <f t="shared" si="1"/>
        <v>0.02678236649</v>
      </c>
      <c r="G641" s="5">
        <f t="shared" si="2"/>
        <v>0.107129466</v>
      </c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8" t="s">
        <v>636</v>
      </c>
      <c r="B642" s="8" t="s">
        <v>696</v>
      </c>
      <c r="C642" s="12" t="s">
        <v>709</v>
      </c>
      <c r="D642" s="8">
        <v>44617.0</v>
      </c>
      <c r="E642" s="8">
        <v>0.0</v>
      </c>
      <c r="F642" s="4">
        <f t="shared" si="1"/>
        <v>0</v>
      </c>
      <c r="G642" s="5">
        <f t="shared" si="2"/>
        <v>0</v>
      </c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8" t="s">
        <v>636</v>
      </c>
      <c r="B643" s="8" t="s">
        <v>696</v>
      </c>
      <c r="C643" s="12" t="s">
        <v>710</v>
      </c>
      <c r="D643" s="13">
        <v>39736.0</v>
      </c>
      <c r="E643" s="8">
        <v>3.0</v>
      </c>
      <c r="F643" s="4">
        <f t="shared" si="1"/>
        <v>0.07549828871</v>
      </c>
      <c r="G643" s="5">
        <f t="shared" si="2"/>
        <v>0.3019931548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8" t="s">
        <v>636</v>
      </c>
      <c r="B644" s="8" t="s">
        <v>696</v>
      </c>
      <c r="C644" s="12" t="s">
        <v>711</v>
      </c>
      <c r="D644" s="13">
        <v>46562.0</v>
      </c>
      <c r="E644" s="8">
        <v>5.0</v>
      </c>
      <c r="F644" s="4">
        <f t="shared" si="1"/>
        <v>0.1073837034</v>
      </c>
      <c r="G644" s="5">
        <f t="shared" si="2"/>
        <v>0.4295348138</v>
      </c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8" t="s">
        <v>636</v>
      </c>
      <c r="B645" s="8" t="s">
        <v>696</v>
      </c>
      <c r="C645" s="12" t="s">
        <v>712</v>
      </c>
      <c r="D645" s="13">
        <v>48990.0</v>
      </c>
      <c r="E645" s="8">
        <v>4.0</v>
      </c>
      <c r="F645" s="4">
        <f t="shared" si="1"/>
        <v>0.08164931619</v>
      </c>
      <c r="G645" s="5">
        <f t="shared" si="2"/>
        <v>0.3265972647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8" t="s">
        <v>636</v>
      </c>
      <c r="B646" s="8" t="s">
        <v>696</v>
      </c>
      <c r="C646" s="12" t="s">
        <v>713</v>
      </c>
      <c r="D646" s="13">
        <v>46562.0</v>
      </c>
      <c r="E646" s="8">
        <v>0.0</v>
      </c>
      <c r="F646" s="4">
        <f t="shared" si="1"/>
        <v>0</v>
      </c>
      <c r="G646" s="5">
        <f t="shared" si="2"/>
        <v>0</v>
      </c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8" t="s">
        <v>636</v>
      </c>
      <c r="B647" s="8" t="s">
        <v>714</v>
      </c>
      <c r="C647" s="12" t="s">
        <v>715</v>
      </c>
      <c r="D647" s="13">
        <v>54569.0</v>
      </c>
      <c r="E647" s="8">
        <v>3.0</v>
      </c>
      <c r="F647" s="4">
        <f t="shared" si="1"/>
        <v>0.05497626858</v>
      </c>
      <c r="G647" s="5">
        <f t="shared" si="2"/>
        <v>0.2199050743</v>
      </c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8" t="s">
        <v>636</v>
      </c>
      <c r="B648" s="8" t="s">
        <v>714</v>
      </c>
      <c r="C648" s="12" t="s">
        <v>716</v>
      </c>
      <c r="D648" s="8">
        <v>53095.0</v>
      </c>
      <c r="E648" s="8">
        <v>1.0</v>
      </c>
      <c r="F648" s="4">
        <f t="shared" si="1"/>
        <v>0.01883416518</v>
      </c>
      <c r="G648" s="5">
        <f t="shared" si="2"/>
        <v>0.0753366607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8" t="s">
        <v>636</v>
      </c>
      <c r="B649" s="8" t="s">
        <v>714</v>
      </c>
      <c r="C649" s="12" t="s">
        <v>717</v>
      </c>
      <c r="D649" s="8">
        <v>54589.0</v>
      </c>
      <c r="E649" s="8">
        <v>4.0</v>
      </c>
      <c r="F649" s="4">
        <f t="shared" si="1"/>
        <v>0.07327483559</v>
      </c>
      <c r="G649" s="5">
        <f t="shared" si="2"/>
        <v>0.2930993424</v>
      </c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8" t="s">
        <v>636</v>
      </c>
      <c r="B650" s="8" t="s">
        <v>714</v>
      </c>
      <c r="C650" s="12" t="s">
        <v>718</v>
      </c>
      <c r="D650" s="8">
        <v>55160.0</v>
      </c>
      <c r="E650" s="8">
        <v>3.0</v>
      </c>
      <c r="F650" s="4">
        <f t="shared" si="1"/>
        <v>0.05438723713</v>
      </c>
      <c r="G650" s="5">
        <f t="shared" si="2"/>
        <v>0.2175489485</v>
      </c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8" t="s">
        <v>636</v>
      </c>
      <c r="B651" s="8" t="s">
        <v>714</v>
      </c>
      <c r="C651" s="12" t="s">
        <v>719</v>
      </c>
      <c r="D651" s="8">
        <v>18665.0</v>
      </c>
      <c r="E651" s="8">
        <v>0.0</v>
      </c>
      <c r="F651" s="4">
        <f t="shared" si="1"/>
        <v>0</v>
      </c>
      <c r="G651" s="5">
        <f t="shared" si="2"/>
        <v>0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8" t="s">
        <v>636</v>
      </c>
      <c r="B652" s="8" t="s">
        <v>714</v>
      </c>
      <c r="C652" s="12" t="s">
        <v>720</v>
      </c>
      <c r="D652" s="8">
        <v>26519.0</v>
      </c>
      <c r="E652" s="8">
        <v>0.0</v>
      </c>
      <c r="F652" s="4">
        <f t="shared" si="1"/>
        <v>0</v>
      </c>
      <c r="G652" s="5">
        <f t="shared" si="2"/>
        <v>0</v>
      </c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8" t="s">
        <v>636</v>
      </c>
      <c r="B653" s="8" t="s">
        <v>714</v>
      </c>
      <c r="C653" s="12" t="s">
        <v>721</v>
      </c>
      <c r="D653" s="8">
        <v>13416.0</v>
      </c>
      <c r="E653" s="8">
        <v>0.0</v>
      </c>
      <c r="F653" s="4">
        <f t="shared" si="1"/>
        <v>0</v>
      </c>
      <c r="G653" s="5">
        <f t="shared" si="2"/>
        <v>0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8" t="s">
        <v>636</v>
      </c>
      <c r="B654" s="8" t="s">
        <v>714</v>
      </c>
      <c r="C654" s="12" t="s">
        <v>722</v>
      </c>
      <c r="D654" s="8">
        <v>42476.0</v>
      </c>
      <c r="E654" s="8">
        <v>2.0</v>
      </c>
      <c r="F654" s="4">
        <f t="shared" si="1"/>
        <v>0.04708541294</v>
      </c>
      <c r="G654" s="5">
        <f t="shared" si="2"/>
        <v>0.1883416518</v>
      </c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8" t="s">
        <v>636</v>
      </c>
      <c r="B655" s="8" t="s">
        <v>714</v>
      </c>
      <c r="C655" s="12" t="s">
        <v>723</v>
      </c>
      <c r="D655" s="8">
        <v>54440.0</v>
      </c>
      <c r="E655" s="8">
        <v>5.0</v>
      </c>
      <c r="F655" s="4">
        <f t="shared" si="1"/>
        <v>0.09184423218</v>
      </c>
      <c r="G655" s="5">
        <f t="shared" si="2"/>
        <v>0.3673769287</v>
      </c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8" t="s">
        <v>636</v>
      </c>
      <c r="B656" s="8" t="s">
        <v>714</v>
      </c>
      <c r="C656" s="12" t="s">
        <v>724</v>
      </c>
      <c r="D656" s="8">
        <v>15021.0</v>
      </c>
      <c r="E656" s="8">
        <v>0.0</v>
      </c>
      <c r="F656" s="4">
        <f t="shared" si="1"/>
        <v>0</v>
      </c>
      <c r="G656" s="5">
        <f t="shared" si="2"/>
        <v>0</v>
      </c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8" t="s">
        <v>636</v>
      </c>
      <c r="B657" s="8" t="s">
        <v>714</v>
      </c>
      <c r="C657" s="12" t="s">
        <v>725</v>
      </c>
      <c r="D657" s="8">
        <v>121580.0</v>
      </c>
      <c r="E657" s="8">
        <v>2.0</v>
      </c>
      <c r="F657" s="4">
        <f t="shared" si="1"/>
        <v>0.01645007403</v>
      </c>
      <c r="G657" s="5">
        <f t="shared" si="2"/>
        <v>0.0658002961</v>
      </c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8" t="s">
        <v>636</v>
      </c>
      <c r="B658" s="8" t="s">
        <v>714</v>
      </c>
      <c r="C658" s="12" t="s">
        <v>726</v>
      </c>
      <c r="D658" s="8">
        <v>48442.0</v>
      </c>
      <c r="E658" s="8">
        <v>2.0</v>
      </c>
      <c r="F658" s="4">
        <f t="shared" si="1"/>
        <v>0.04128648693</v>
      </c>
      <c r="G658" s="5">
        <f t="shared" si="2"/>
        <v>0.1651459477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8" t="s">
        <v>636</v>
      </c>
      <c r="B659" s="8" t="s">
        <v>714</v>
      </c>
      <c r="C659" s="12" t="s">
        <v>727</v>
      </c>
      <c r="D659" s="8">
        <v>48442.0</v>
      </c>
      <c r="E659" s="8">
        <v>2.0</v>
      </c>
      <c r="F659" s="4">
        <f t="shared" si="1"/>
        <v>0.04128648693</v>
      </c>
      <c r="G659" s="5">
        <f t="shared" si="2"/>
        <v>0.1651459477</v>
      </c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8" t="s">
        <v>636</v>
      </c>
      <c r="B660" s="8" t="s">
        <v>714</v>
      </c>
      <c r="C660" s="12" t="s">
        <v>728</v>
      </c>
      <c r="D660" s="8">
        <v>34377.0</v>
      </c>
      <c r="E660" s="8">
        <v>2.0</v>
      </c>
      <c r="F660" s="4">
        <f t="shared" si="1"/>
        <v>0.05817843325</v>
      </c>
      <c r="G660" s="5">
        <f t="shared" si="2"/>
        <v>0.232713733</v>
      </c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8" t="s">
        <v>636</v>
      </c>
      <c r="B661" s="8" t="s">
        <v>714</v>
      </c>
      <c r="C661" s="12" t="s">
        <v>729</v>
      </c>
      <c r="D661" s="8">
        <v>44424.0</v>
      </c>
      <c r="E661" s="8">
        <v>1.0</v>
      </c>
      <c r="F661" s="4">
        <f t="shared" si="1"/>
        <v>0.02251035476</v>
      </c>
      <c r="G661" s="5">
        <f t="shared" si="2"/>
        <v>0.09004141905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8" t="s">
        <v>636</v>
      </c>
      <c r="B662" s="8" t="s">
        <v>714</v>
      </c>
      <c r="C662" s="12" t="s">
        <v>730</v>
      </c>
      <c r="D662" s="8">
        <v>46626.0</v>
      </c>
      <c r="E662" s="8">
        <v>2.0</v>
      </c>
      <c r="F662" s="4">
        <f t="shared" si="1"/>
        <v>0.04289452237</v>
      </c>
      <c r="G662" s="5">
        <f t="shared" si="2"/>
        <v>0.1715780895</v>
      </c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8" t="s">
        <v>636</v>
      </c>
      <c r="B663" s="8" t="s">
        <v>714</v>
      </c>
      <c r="C663" s="12" t="s">
        <v>731</v>
      </c>
      <c r="D663" s="8">
        <v>59622.0</v>
      </c>
      <c r="E663" s="8">
        <v>6.0</v>
      </c>
      <c r="F663" s="4">
        <f t="shared" si="1"/>
        <v>0.1006339942</v>
      </c>
      <c r="G663" s="5">
        <f t="shared" si="2"/>
        <v>0.4025359767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8" t="s">
        <v>636</v>
      </c>
      <c r="B664" s="8" t="s">
        <v>714</v>
      </c>
      <c r="C664" s="12" t="s">
        <v>732</v>
      </c>
      <c r="D664" s="8">
        <v>47695.0</v>
      </c>
      <c r="E664" s="8">
        <v>10.0</v>
      </c>
      <c r="F664" s="4">
        <f t="shared" si="1"/>
        <v>0.2096655834</v>
      </c>
      <c r="G664" s="5">
        <f t="shared" si="2"/>
        <v>0.8386623336</v>
      </c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8" t="s">
        <v>636</v>
      </c>
      <c r="B665" s="8" t="s">
        <v>714</v>
      </c>
      <c r="C665" s="12" t="s">
        <v>733</v>
      </c>
      <c r="D665" s="8">
        <v>48781.0</v>
      </c>
      <c r="E665" s="8">
        <v>0.0</v>
      </c>
      <c r="F665" s="4">
        <f t="shared" si="1"/>
        <v>0</v>
      </c>
      <c r="G665" s="5">
        <f t="shared" si="2"/>
        <v>0</v>
      </c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8" t="s">
        <v>636</v>
      </c>
      <c r="B666" s="8" t="s">
        <v>714</v>
      </c>
      <c r="C666" s="12" t="s">
        <v>734</v>
      </c>
      <c r="D666" s="13">
        <v>15021.0</v>
      </c>
      <c r="E666" s="8">
        <v>0.0</v>
      </c>
      <c r="F666" s="4">
        <f t="shared" si="1"/>
        <v>0</v>
      </c>
      <c r="G666" s="5">
        <f t="shared" si="2"/>
        <v>0</v>
      </c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8" t="s">
        <v>636</v>
      </c>
      <c r="B667" s="8" t="s">
        <v>714</v>
      </c>
      <c r="C667" s="12" t="s">
        <v>735</v>
      </c>
      <c r="D667" s="8">
        <v>37749.0</v>
      </c>
      <c r="E667" s="8">
        <v>0.0</v>
      </c>
      <c r="F667" s="4">
        <f t="shared" si="1"/>
        <v>0</v>
      </c>
      <c r="G667" s="5">
        <f t="shared" si="2"/>
        <v>0</v>
      </c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8" t="s">
        <v>636</v>
      </c>
      <c r="B668" s="8" t="s">
        <v>736</v>
      </c>
      <c r="C668" s="12" t="s">
        <v>737</v>
      </c>
      <c r="D668" s="8">
        <v>57183.0</v>
      </c>
      <c r="E668" s="8">
        <v>10.0</v>
      </c>
      <c r="F668" s="4">
        <f t="shared" si="1"/>
        <v>0.1748771488</v>
      </c>
      <c r="G668" s="5">
        <f t="shared" si="2"/>
        <v>0.6995085952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8" t="s">
        <v>636</v>
      </c>
      <c r="B669" s="8" t="s">
        <v>736</v>
      </c>
      <c r="C669" s="12" t="s">
        <v>738</v>
      </c>
      <c r="D669" s="8">
        <v>42492.0</v>
      </c>
      <c r="E669" s="8">
        <v>1.0</v>
      </c>
      <c r="F669" s="4">
        <f t="shared" si="1"/>
        <v>0.02353384166</v>
      </c>
      <c r="G669" s="5">
        <f t="shared" si="2"/>
        <v>0.09413536666</v>
      </c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8" t="s">
        <v>636</v>
      </c>
      <c r="B670" s="8" t="s">
        <v>736</v>
      </c>
      <c r="C670" s="12" t="s">
        <v>418</v>
      </c>
      <c r="D670" s="8">
        <v>36968.0</v>
      </c>
      <c r="E670" s="8">
        <v>20.0</v>
      </c>
      <c r="F670" s="4">
        <f t="shared" si="1"/>
        <v>0.5410084397</v>
      </c>
      <c r="G670" s="5">
        <f t="shared" si="2"/>
        <v>2.164033759</v>
      </c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8" t="s">
        <v>636</v>
      </c>
      <c r="B671" s="8" t="s">
        <v>736</v>
      </c>
      <c r="C671" s="12" t="s">
        <v>739</v>
      </c>
      <c r="D671" s="8">
        <v>75693.0</v>
      </c>
      <c r="E671" s="8">
        <v>1.0</v>
      </c>
      <c r="F671" s="4">
        <f t="shared" si="1"/>
        <v>0.01321126128</v>
      </c>
      <c r="G671" s="5">
        <f t="shared" si="2"/>
        <v>0.05284504512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8" t="s">
        <v>636</v>
      </c>
      <c r="B672" s="8" t="s">
        <v>736</v>
      </c>
      <c r="C672" s="12" t="s">
        <v>740</v>
      </c>
      <c r="D672" s="8">
        <v>64925.0</v>
      </c>
      <c r="E672" s="8">
        <v>3.0</v>
      </c>
      <c r="F672" s="4">
        <f t="shared" si="1"/>
        <v>0.04620716211</v>
      </c>
      <c r="G672" s="5">
        <f t="shared" si="2"/>
        <v>0.1848286484</v>
      </c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8" t="s">
        <v>636</v>
      </c>
      <c r="B673" s="8" t="s">
        <v>736</v>
      </c>
      <c r="C673" s="12" t="s">
        <v>741</v>
      </c>
      <c r="D673" s="8">
        <v>59633.0</v>
      </c>
      <c r="E673" s="8">
        <v>52.0</v>
      </c>
      <c r="F673" s="4">
        <f t="shared" si="1"/>
        <v>0.8720004025</v>
      </c>
      <c r="G673" s="5">
        <f t="shared" si="2"/>
        <v>3.48800161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8" t="s">
        <v>636</v>
      </c>
      <c r="B674" s="8" t="s">
        <v>736</v>
      </c>
      <c r="C674" s="12" t="s">
        <v>742</v>
      </c>
      <c r="D674" s="8">
        <v>66182.0</v>
      </c>
      <c r="E674" s="8">
        <v>0.0</v>
      </c>
      <c r="F674" s="4">
        <f t="shared" si="1"/>
        <v>0</v>
      </c>
      <c r="G674" s="5">
        <f t="shared" si="2"/>
        <v>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8" t="s">
        <v>636</v>
      </c>
      <c r="B675" s="8" t="s">
        <v>736</v>
      </c>
      <c r="C675" s="12" t="s">
        <v>743</v>
      </c>
      <c r="D675" s="8">
        <v>50607.0</v>
      </c>
      <c r="E675" s="8">
        <v>12.0</v>
      </c>
      <c r="F675" s="4">
        <f t="shared" si="1"/>
        <v>0.2371213468</v>
      </c>
      <c r="G675" s="5">
        <f t="shared" si="2"/>
        <v>0.9484853874</v>
      </c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8" t="s">
        <v>636</v>
      </c>
      <c r="B676" s="8" t="s">
        <v>736</v>
      </c>
      <c r="C676" s="12" t="s">
        <v>744</v>
      </c>
      <c r="D676" s="8">
        <v>97701.0</v>
      </c>
      <c r="E676" s="8">
        <v>14.0</v>
      </c>
      <c r="F676" s="4">
        <f t="shared" si="1"/>
        <v>0.1432943368</v>
      </c>
      <c r="G676" s="5">
        <f t="shared" si="2"/>
        <v>0.5731773472</v>
      </c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8" t="s">
        <v>636</v>
      </c>
      <c r="B677" s="8" t="s">
        <v>736</v>
      </c>
      <c r="C677" s="12" t="s">
        <v>745</v>
      </c>
      <c r="D677" s="8">
        <v>50778.0</v>
      </c>
      <c r="E677" s="8">
        <v>4.0</v>
      </c>
      <c r="F677" s="4">
        <f t="shared" si="1"/>
        <v>0.07877427232</v>
      </c>
      <c r="G677" s="5">
        <f t="shared" si="2"/>
        <v>0.3150970893</v>
      </c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8" t="s">
        <v>636</v>
      </c>
      <c r="B678" s="8" t="s">
        <v>736</v>
      </c>
      <c r="C678" s="12" t="s">
        <v>746</v>
      </c>
      <c r="D678" s="8">
        <v>38460.0</v>
      </c>
      <c r="E678" s="8">
        <v>2.0</v>
      </c>
      <c r="F678" s="4">
        <f t="shared" si="1"/>
        <v>0.05200208008</v>
      </c>
      <c r="G678" s="5">
        <f t="shared" si="2"/>
        <v>0.2080083203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8" t="s">
        <v>636</v>
      </c>
      <c r="B679" s="8" t="s">
        <v>736</v>
      </c>
      <c r="C679" s="12" t="s">
        <v>747</v>
      </c>
      <c r="D679" s="8">
        <v>51530.0</v>
      </c>
      <c r="E679" s="8">
        <v>1.0</v>
      </c>
      <c r="F679" s="4">
        <f t="shared" si="1"/>
        <v>0.01940617116</v>
      </c>
      <c r="G679" s="5">
        <f t="shared" si="2"/>
        <v>0.07762468465</v>
      </c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8" t="s">
        <v>636</v>
      </c>
      <c r="B680" s="8" t="s">
        <v>736</v>
      </c>
      <c r="C680" s="12" t="s">
        <v>748</v>
      </c>
      <c r="D680" s="8">
        <v>42387.0</v>
      </c>
      <c r="E680" s="8">
        <v>1.0</v>
      </c>
      <c r="F680" s="4">
        <f t="shared" si="1"/>
        <v>0.0235921391</v>
      </c>
      <c r="G680" s="5">
        <f t="shared" si="2"/>
        <v>0.0943685564</v>
      </c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8" t="s">
        <v>636</v>
      </c>
      <c r="B681" s="8" t="s">
        <v>736</v>
      </c>
      <c r="C681" s="12" t="s">
        <v>749</v>
      </c>
      <c r="D681" s="8">
        <v>49189.0</v>
      </c>
      <c r="E681" s="8">
        <v>87.0</v>
      </c>
      <c r="F681" s="4">
        <f t="shared" si="1"/>
        <v>1.768688121</v>
      </c>
      <c r="G681" s="5">
        <f t="shared" si="2"/>
        <v>7.074752485</v>
      </c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8" t="s">
        <v>636</v>
      </c>
      <c r="B682" s="8" t="s">
        <v>736</v>
      </c>
      <c r="C682" s="12" t="s">
        <v>750</v>
      </c>
      <c r="D682" s="8">
        <v>61948.0</v>
      </c>
      <c r="E682" s="8">
        <v>6.0</v>
      </c>
      <c r="F682" s="4">
        <f t="shared" si="1"/>
        <v>0.09685542713</v>
      </c>
      <c r="G682" s="5">
        <f t="shared" si="2"/>
        <v>0.3874217085</v>
      </c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8" t="s">
        <v>636</v>
      </c>
      <c r="B683" s="8" t="s">
        <v>736</v>
      </c>
      <c r="C683" s="12" t="s">
        <v>751</v>
      </c>
      <c r="D683" s="8">
        <v>52955.0</v>
      </c>
      <c r="E683" s="8">
        <v>1.0</v>
      </c>
      <c r="F683" s="4">
        <f t="shared" si="1"/>
        <v>0.01888395808</v>
      </c>
      <c r="G683" s="5">
        <f t="shared" si="2"/>
        <v>0.07553583231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8" t="s">
        <v>636</v>
      </c>
      <c r="B684" s="8" t="s">
        <v>752</v>
      </c>
      <c r="C684" s="12" t="s">
        <v>753</v>
      </c>
      <c r="D684" s="8">
        <v>51411.0</v>
      </c>
      <c r="E684" s="8">
        <v>4.0</v>
      </c>
      <c r="F684" s="4">
        <f t="shared" si="1"/>
        <v>0.07780436093</v>
      </c>
      <c r="G684" s="5">
        <f t="shared" si="2"/>
        <v>0.3112174437</v>
      </c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8" t="s">
        <v>636</v>
      </c>
      <c r="B685" s="8" t="s">
        <v>752</v>
      </c>
      <c r="C685" s="12" t="s">
        <v>754</v>
      </c>
      <c r="D685" s="13">
        <v>57004.0</v>
      </c>
      <c r="E685" s="8">
        <v>2.0</v>
      </c>
      <c r="F685" s="4">
        <f t="shared" si="1"/>
        <v>0.03508525717</v>
      </c>
      <c r="G685" s="5">
        <f t="shared" si="2"/>
        <v>0.1403410287</v>
      </c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8" t="s">
        <v>636</v>
      </c>
      <c r="B686" s="8" t="s">
        <v>752</v>
      </c>
      <c r="C686" s="12" t="s">
        <v>755</v>
      </c>
      <c r="D686" s="8">
        <v>108490.0</v>
      </c>
      <c r="E686" s="8">
        <v>4.0</v>
      </c>
      <c r="F686" s="4">
        <f t="shared" si="1"/>
        <v>0.03686975758</v>
      </c>
      <c r="G686" s="5">
        <f t="shared" si="2"/>
        <v>0.1474790303</v>
      </c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8" t="s">
        <v>636</v>
      </c>
      <c r="B687" s="8" t="s">
        <v>752</v>
      </c>
      <c r="C687" s="12" t="s">
        <v>756</v>
      </c>
      <c r="D687" s="8">
        <v>44619.0</v>
      </c>
      <c r="E687" s="8">
        <v>0.0</v>
      </c>
      <c r="F687" s="4">
        <f t="shared" si="1"/>
        <v>0</v>
      </c>
      <c r="G687" s="5">
        <f t="shared" si="2"/>
        <v>0</v>
      </c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8" t="s">
        <v>636</v>
      </c>
      <c r="B688" s="8" t="s">
        <v>752</v>
      </c>
      <c r="C688" s="12" t="s">
        <v>757</v>
      </c>
      <c r="D688" s="8">
        <v>39638.0</v>
      </c>
      <c r="E688" s="8">
        <v>2.0</v>
      </c>
      <c r="F688" s="4">
        <f t="shared" si="1"/>
        <v>0.05045663252</v>
      </c>
      <c r="G688" s="5">
        <f t="shared" si="2"/>
        <v>0.2018265301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8" t="s">
        <v>636</v>
      </c>
      <c r="B689" s="8" t="s">
        <v>752</v>
      </c>
      <c r="C689" s="12" t="s">
        <v>758</v>
      </c>
      <c r="D689" s="8">
        <v>31814.0</v>
      </c>
      <c r="E689" s="8">
        <v>16.0</v>
      </c>
      <c r="F689" s="4">
        <f t="shared" si="1"/>
        <v>0.5029232413</v>
      </c>
      <c r="G689" s="5">
        <f t="shared" si="2"/>
        <v>2.011692965</v>
      </c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8" t="s">
        <v>636</v>
      </c>
      <c r="B690" s="8" t="s">
        <v>752</v>
      </c>
      <c r="C690" s="12" t="s">
        <v>759</v>
      </c>
      <c r="D690" s="8">
        <v>45400.0</v>
      </c>
      <c r="E690" s="8">
        <v>5.0</v>
      </c>
      <c r="F690" s="4">
        <f t="shared" si="1"/>
        <v>0.1101321586</v>
      </c>
      <c r="G690" s="5">
        <f t="shared" si="2"/>
        <v>0.4405286344</v>
      </c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8" t="s">
        <v>636</v>
      </c>
      <c r="B691" s="8" t="s">
        <v>752</v>
      </c>
      <c r="C691" s="12" t="s">
        <v>760</v>
      </c>
      <c r="D691" s="13">
        <v>77110.0</v>
      </c>
      <c r="E691" s="8">
        <v>4.0</v>
      </c>
      <c r="F691" s="4">
        <f t="shared" si="1"/>
        <v>0.05187394631</v>
      </c>
      <c r="G691" s="5">
        <f t="shared" si="2"/>
        <v>0.2074957852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8" t="s">
        <v>636</v>
      </c>
      <c r="B692" s="8" t="s">
        <v>752</v>
      </c>
      <c r="C692" s="12" t="s">
        <v>761</v>
      </c>
      <c r="D692" s="8">
        <v>83557.0</v>
      </c>
      <c r="E692" s="8">
        <v>46.0</v>
      </c>
      <c r="F692" s="4">
        <f t="shared" si="1"/>
        <v>0.5505223979</v>
      </c>
      <c r="G692" s="5">
        <f t="shared" si="2"/>
        <v>2.202089592</v>
      </c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8" t="s">
        <v>636</v>
      </c>
      <c r="B693" s="8" t="s">
        <v>752</v>
      </c>
      <c r="C693" s="12" t="s">
        <v>762</v>
      </c>
      <c r="D693" s="13">
        <v>58766.0</v>
      </c>
      <c r="E693" s="8">
        <v>0.0</v>
      </c>
      <c r="F693" s="4">
        <f t="shared" si="1"/>
        <v>0</v>
      </c>
      <c r="G693" s="5">
        <f t="shared" si="2"/>
        <v>0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8" t="s">
        <v>636</v>
      </c>
      <c r="B694" s="8" t="s">
        <v>752</v>
      </c>
      <c r="C694" s="12" t="s">
        <v>763</v>
      </c>
      <c r="D694" s="13">
        <v>57005.0</v>
      </c>
      <c r="E694" s="8">
        <v>1.0</v>
      </c>
      <c r="F694" s="4">
        <f t="shared" si="1"/>
        <v>0.01754232085</v>
      </c>
      <c r="G694" s="5">
        <f t="shared" si="2"/>
        <v>0.0701692834</v>
      </c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8" t="s">
        <v>636</v>
      </c>
      <c r="B695" s="8" t="s">
        <v>752</v>
      </c>
      <c r="C695" s="12" t="s">
        <v>764</v>
      </c>
      <c r="D695" s="8">
        <v>41422.0</v>
      </c>
      <c r="E695" s="8">
        <v>1.0</v>
      </c>
      <c r="F695" s="4">
        <f t="shared" si="1"/>
        <v>0.02414176042</v>
      </c>
      <c r="G695" s="5">
        <f t="shared" si="2"/>
        <v>0.09656704167</v>
      </c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8" t="s">
        <v>636</v>
      </c>
      <c r="B696" s="8" t="s">
        <v>765</v>
      </c>
      <c r="C696" s="12" t="s">
        <v>766</v>
      </c>
      <c r="D696" s="8">
        <v>72096.0</v>
      </c>
      <c r="E696" s="8">
        <v>4.0</v>
      </c>
      <c r="F696" s="4">
        <f t="shared" si="1"/>
        <v>0.05548158012</v>
      </c>
      <c r="G696" s="5">
        <f t="shared" si="2"/>
        <v>0.2219263205</v>
      </c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8" t="s">
        <v>636</v>
      </c>
      <c r="B697" s="8" t="s">
        <v>765</v>
      </c>
      <c r="C697" s="12" t="s">
        <v>767</v>
      </c>
      <c r="D697" s="8">
        <v>69120.0</v>
      </c>
      <c r="E697" s="8">
        <v>11.0</v>
      </c>
      <c r="F697" s="4">
        <f t="shared" si="1"/>
        <v>0.1591435185</v>
      </c>
      <c r="G697" s="5">
        <f t="shared" si="2"/>
        <v>0.6365740741</v>
      </c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8" t="s">
        <v>636</v>
      </c>
      <c r="B698" s="8" t="s">
        <v>765</v>
      </c>
      <c r="C698" s="12" t="s">
        <v>768</v>
      </c>
      <c r="D698" s="8">
        <v>32037.0</v>
      </c>
      <c r="E698" s="8">
        <v>1.0</v>
      </c>
      <c r="F698" s="4">
        <f t="shared" si="1"/>
        <v>0.03121390892</v>
      </c>
      <c r="G698" s="5">
        <f t="shared" si="2"/>
        <v>0.1248556357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8" t="s">
        <v>636</v>
      </c>
      <c r="B699" s="8" t="s">
        <v>765</v>
      </c>
      <c r="C699" s="12" t="s">
        <v>769</v>
      </c>
      <c r="D699" s="8">
        <v>44871.0</v>
      </c>
      <c r="E699" s="8">
        <v>10.0</v>
      </c>
      <c r="F699" s="4">
        <f t="shared" si="1"/>
        <v>0.2228610907</v>
      </c>
      <c r="G699" s="5">
        <f t="shared" si="2"/>
        <v>0.8914443627</v>
      </c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8" t="s">
        <v>636</v>
      </c>
      <c r="B700" s="8" t="s">
        <v>765</v>
      </c>
      <c r="C700" s="12" t="s">
        <v>770</v>
      </c>
      <c r="D700" s="8">
        <v>47369.0</v>
      </c>
      <c r="E700" s="8">
        <v>6.0</v>
      </c>
      <c r="F700" s="4">
        <f t="shared" si="1"/>
        <v>0.1266651185</v>
      </c>
      <c r="G700" s="5">
        <f t="shared" si="2"/>
        <v>0.5066604741</v>
      </c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8" t="s">
        <v>636</v>
      </c>
      <c r="B701" s="8" t="s">
        <v>765</v>
      </c>
      <c r="C701" s="12" t="s">
        <v>771</v>
      </c>
      <c r="D701" s="13">
        <v>46287.0</v>
      </c>
      <c r="E701" s="8">
        <v>19.0</v>
      </c>
      <c r="F701" s="4">
        <f t="shared" si="1"/>
        <v>0.4104824249</v>
      </c>
      <c r="G701" s="5">
        <f t="shared" si="2"/>
        <v>1.641929699</v>
      </c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8" t="s">
        <v>636</v>
      </c>
      <c r="B702" s="8" t="s">
        <v>765</v>
      </c>
      <c r="C702" s="12" t="s">
        <v>772</v>
      </c>
      <c r="D702" s="8">
        <v>77306.0</v>
      </c>
      <c r="E702" s="8">
        <v>19.0</v>
      </c>
      <c r="F702" s="4">
        <f t="shared" si="1"/>
        <v>0.2457765245</v>
      </c>
      <c r="G702" s="5">
        <f t="shared" si="2"/>
        <v>0.9831060978</v>
      </c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8" t="s">
        <v>636</v>
      </c>
      <c r="B703" s="8" t="s">
        <v>765</v>
      </c>
      <c r="C703" s="12" t="s">
        <v>773</v>
      </c>
      <c r="D703" s="8">
        <v>70851.0</v>
      </c>
      <c r="E703" s="8">
        <v>12.0</v>
      </c>
      <c r="F703" s="4">
        <f t="shared" si="1"/>
        <v>0.169369522</v>
      </c>
      <c r="G703" s="5">
        <f t="shared" si="2"/>
        <v>0.6774780878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8" t="s">
        <v>636</v>
      </c>
      <c r="B704" s="8" t="s">
        <v>765</v>
      </c>
      <c r="C704" s="12" t="s">
        <v>774</v>
      </c>
      <c r="D704" s="8">
        <v>55195.0</v>
      </c>
      <c r="E704" s="8">
        <v>4.0</v>
      </c>
      <c r="F704" s="4">
        <f t="shared" si="1"/>
        <v>0.07247033246</v>
      </c>
      <c r="G704" s="5">
        <f t="shared" si="2"/>
        <v>0.2898813298</v>
      </c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8" t="s">
        <v>636</v>
      </c>
      <c r="B705" s="8" t="s">
        <v>765</v>
      </c>
      <c r="C705" s="12" t="s">
        <v>775</v>
      </c>
      <c r="D705" s="8">
        <v>45527.0</v>
      </c>
      <c r="E705" s="8">
        <v>5.0</v>
      </c>
      <c r="F705" s="4">
        <f t="shared" si="1"/>
        <v>0.109824939</v>
      </c>
      <c r="G705" s="5">
        <f t="shared" si="2"/>
        <v>0.4392997562</v>
      </c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8" t="s">
        <v>636</v>
      </c>
      <c r="B706" s="8" t="s">
        <v>765</v>
      </c>
      <c r="C706" s="12" t="s">
        <v>776</v>
      </c>
      <c r="D706" s="8">
        <v>109152.0</v>
      </c>
      <c r="E706" s="8">
        <v>16.0</v>
      </c>
      <c r="F706" s="4">
        <f t="shared" si="1"/>
        <v>0.1465845793</v>
      </c>
      <c r="G706" s="5">
        <f t="shared" si="2"/>
        <v>0.5863383172</v>
      </c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8" t="s">
        <v>636</v>
      </c>
      <c r="B707" s="8" t="s">
        <v>765</v>
      </c>
      <c r="C707" s="12" t="s">
        <v>777</v>
      </c>
      <c r="D707" s="8">
        <v>48003.0</v>
      </c>
      <c r="E707" s="8">
        <v>24.0</v>
      </c>
      <c r="F707" s="4">
        <f t="shared" si="1"/>
        <v>0.499968752</v>
      </c>
      <c r="G707" s="5">
        <f t="shared" si="2"/>
        <v>1.999875008</v>
      </c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8" t="s">
        <v>636</v>
      </c>
      <c r="B708" s="8" t="s">
        <v>765</v>
      </c>
      <c r="C708" s="12" t="s">
        <v>778</v>
      </c>
      <c r="D708" s="8">
        <v>58888.0</v>
      </c>
      <c r="E708" s="8">
        <v>3.0</v>
      </c>
      <c r="F708" s="4">
        <f t="shared" si="1"/>
        <v>0.05094416519</v>
      </c>
      <c r="G708" s="5">
        <f t="shared" si="2"/>
        <v>0.2037766608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8" t="s">
        <v>636</v>
      </c>
      <c r="B709" s="8" t="s">
        <v>765</v>
      </c>
      <c r="C709" s="12" t="s">
        <v>779</v>
      </c>
      <c r="D709" s="8">
        <v>58597.0</v>
      </c>
      <c r="E709" s="8">
        <v>2.0</v>
      </c>
      <c r="F709" s="4">
        <f t="shared" si="1"/>
        <v>0.03413144018</v>
      </c>
      <c r="G709" s="5">
        <f t="shared" si="2"/>
        <v>0.1365257607</v>
      </c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8" t="s">
        <v>636</v>
      </c>
      <c r="B710" s="8" t="s">
        <v>765</v>
      </c>
      <c r="C710" s="12" t="s">
        <v>780</v>
      </c>
      <c r="D710" s="8">
        <v>48707.0</v>
      </c>
      <c r="E710" s="8">
        <v>2.0</v>
      </c>
      <c r="F710" s="4">
        <f t="shared" si="1"/>
        <v>0.04106185969</v>
      </c>
      <c r="G710" s="5">
        <f t="shared" si="2"/>
        <v>0.1642474388</v>
      </c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8" t="s">
        <v>636</v>
      </c>
      <c r="B711" s="8" t="s">
        <v>765</v>
      </c>
      <c r="C711" s="12" t="s">
        <v>781</v>
      </c>
      <c r="D711" s="8">
        <v>78230.0</v>
      </c>
      <c r="E711" s="8">
        <v>7.0</v>
      </c>
      <c r="F711" s="4">
        <f t="shared" si="1"/>
        <v>0.08947973923</v>
      </c>
      <c r="G711" s="5">
        <f t="shared" si="2"/>
        <v>0.3579189569</v>
      </c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8" t="s">
        <v>636</v>
      </c>
      <c r="B712" s="8" t="s">
        <v>765</v>
      </c>
      <c r="C712" s="12" t="s">
        <v>782</v>
      </c>
      <c r="D712" s="8">
        <v>54000.0</v>
      </c>
      <c r="E712" s="8">
        <v>58.0</v>
      </c>
      <c r="F712" s="4">
        <f t="shared" si="1"/>
        <v>1.074074074</v>
      </c>
      <c r="G712" s="5">
        <f t="shared" si="2"/>
        <v>4.296296296</v>
      </c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8" t="s">
        <v>636</v>
      </c>
      <c r="B713" s="8" t="s">
        <v>765</v>
      </c>
      <c r="C713" s="12" t="s">
        <v>737</v>
      </c>
      <c r="D713" s="8">
        <v>72170.0</v>
      </c>
      <c r="E713" s="8">
        <v>10.0</v>
      </c>
      <c r="F713" s="4">
        <f t="shared" si="1"/>
        <v>0.1385617293</v>
      </c>
      <c r="G713" s="5">
        <f t="shared" si="2"/>
        <v>0.554246917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8" t="s">
        <v>636</v>
      </c>
      <c r="B714" s="8" t="s">
        <v>765</v>
      </c>
      <c r="C714" s="12" t="s">
        <v>783</v>
      </c>
      <c r="D714" s="8">
        <v>38611.0</v>
      </c>
      <c r="E714" s="8">
        <v>4.0</v>
      </c>
      <c r="F714" s="4">
        <f t="shared" si="1"/>
        <v>0.1035974204</v>
      </c>
      <c r="G714" s="5">
        <f t="shared" si="2"/>
        <v>0.4143896817</v>
      </c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8" t="s">
        <v>636</v>
      </c>
      <c r="B715" s="8" t="s">
        <v>784</v>
      </c>
      <c r="C715" s="12" t="s">
        <v>785</v>
      </c>
      <c r="D715" s="8">
        <v>27245.0</v>
      </c>
      <c r="E715" s="8">
        <v>0.0</v>
      </c>
      <c r="F715" s="4">
        <f t="shared" si="1"/>
        <v>0</v>
      </c>
      <c r="G715" s="5">
        <f t="shared" si="2"/>
        <v>0</v>
      </c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8" t="s">
        <v>636</v>
      </c>
      <c r="B716" s="8" t="s">
        <v>784</v>
      </c>
      <c r="C716" s="12" t="s">
        <v>786</v>
      </c>
      <c r="D716" s="8">
        <v>70090.0</v>
      </c>
      <c r="E716" s="8">
        <v>3.0</v>
      </c>
      <c r="F716" s="4">
        <f t="shared" si="1"/>
        <v>0.04280211157</v>
      </c>
      <c r="G716" s="5">
        <f t="shared" si="2"/>
        <v>0.1712084463</v>
      </c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8" t="s">
        <v>636</v>
      </c>
      <c r="B717" s="8" t="s">
        <v>784</v>
      </c>
      <c r="C717" s="12" t="s">
        <v>787</v>
      </c>
      <c r="D717" s="8">
        <v>54222.0</v>
      </c>
      <c r="E717" s="8">
        <v>3.0</v>
      </c>
      <c r="F717" s="4">
        <f t="shared" si="1"/>
        <v>0.05532809561</v>
      </c>
      <c r="G717" s="5">
        <f t="shared" si="2"/>
        <v>0.2213123824</v>
      </c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8" t="s">
        <v>636</v>
      </c>
      <c r="B718" s="8" t="s">
        <v>784</v>
      </c>
      <c r="C718" s="12" t="s">
        <v>788</v>
      </c>
      <c r="D718" s="8">
        <v>61314.0</v>
      </c>
      <c r="E718" s="8">
        <v>4.0</v>
      </c>
      <c r="F718" s="4">
        <f t="shared" si="1"/>
        <v>0.06523795544</v>
      </c>
      <c r="G718" s="5">
        <f t="shared" si="2"/>
        <v>0.2609518218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8" t="s">
        <v>636</v>
      </c>
      <c r="B719" s="8" t="s">
        <v>784</v>
      </c>
      <c r="C719" s="12" t="s">
        <v>789</v>
      </c>
      <c r="D719" s="8">
        <v>52301.0</v>
      </c>
      <c r="E719" s="8">
        <v>8.0</v>
      </c>
      <c r="F719" s="4">
        <f t="shared" si="1"/>
        <v>0.1529607464</v>
      </c>
      <c r="G719" s="5">
        <f t="shared" si="2"/>
        <v>0.6118429858</v>
      </c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8" t="s">
        <v>636</v>
      </c>
      <c r="B720" s="8" t="s">
        <v>784</v>
      </c>
      <c r="C720" s="12" t="s">
        <v>790</v>
      </c>
      <c r="D720" s="8">
        <v>47152.0</v>
      </c>
      <c r="E720" s="8">
        <v>4.0</v>
      </c>
      <c r="F720" s="4">
        <f t="shared" si="1"/>
        <v>0.08483203258</v>
      </c>
      <c r="G720" s="5">
        <f t="shared" si="2"/>
        <v>0.3393281303</v>
      </c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8" t="s">
        <v>636</v>
      </c>
      <c r="B721" s="8" t="s">
        <v>784</v>
      </c>
      <c r="C721" s="12" t="s">
        <v>791</v>
      </c>
      <c r="D721" s="8">
        <v>33027.0</v>
      </c>
      <c r="E721" s="8">
        <v>1.0</v>
      </c>
      <c r="F721" s="4">
        <f t="shared" si="1"/>
        <v>0.03027825718</v>
      </c>
      <c r="G721" s="5">
        <f t="shared" si="2"/>
        <v>0.1211130287</v>
      </c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8" t="s">
        <v>636</v>
      </c>
      <c r="B722" s="8" t="s">
        <v>784</v>
      </c>
      <c r="C722" s="12" t="s">
        <v>792</v>
      </c>
      <c r="D722" s="8">
        <v>45173.0</v>
      </c>
      <c r="E722" s="8">
        <v>5.0</v>
      </c>
      <c r="F722" s="4">
        <f t="shared" si="1"/>
        <v>0.1106855865</v>
      </c>
      <c r="G722" s="5">
        <f t="shared" si="2"/>
        <v>0.4427423461</v>
      </c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8" t="s">
        <v>636</v>
      </c>
      <c r="B723" s="8" t="s">
        <v>784</v>
      </c>
      <c r="C723" s="12" t="s">
        <v>793</v>
      </c>
      <c r="D723" s="8">
        <v>48959.0</v>
      </c>
      <c r="E723" s="8">
        <v>3.0</v>
      </c>
      <c r="F723" s="4">
        <f t="shared" si="1"/>
        <v>0.06127576135</v>
      </c>
      <c r="G723" s="5">
        <f t="shared" si="2"/>
        <v>0.2451030454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8" t="s">
        <v>636</v>
      </c>
      <c r="B724" s="8" t="s">
        <v>784</v>
      </c>
      <c r="C724" s="12" t="s">
        <v>794</v>
      </c>
      <c r="D724" s="8">
        <v>73543.0</v>
      </c>
      <c r="E724" s="8">
        <v>40.0</v>
      </c>
      <c r="F724" s="4">
        <f t="shared" si="1"/>
        <v>0.5438994874</v>
      </c>
      <c r="G724" s="5">
        <f t="shared" si="2"/>
        <v>2.175597949</v>
      </c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8" t="s">
        <v>636</v>
      </c>
      <c r="B725" s="8" t="s">
        <v>784</v>
      </c>
      <c r="C725" s="12" t="s">
        <v>795</v>
      </c>
      <c r="D725" s="8">
        <v>62157.0</v>
      </c>
      <c r="E725" s="8">
        <v>3.0</v>
      </c>
      <c r="F725" s="4">
        <f t="shared" si="1"/>
        <v>0.04826487765</v>
      </c>
      <c r="G725" s="5">
        <f t="shared" si="2"/>
        <v>0.1930595106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8" t="s">
        <v>636</v>
      </c>
      <c r="B726" s="8" t="s">
        <v>784</v>
      </c>
      <c r="C726" s="12" t="s">
        <v>796</v>
      </c>
      <c r="D726" s="8">
        <v>43687.0</v>
      </c>
      <c r="E726" s="8">
        <v>0.0</v>
      </c>
      <c r="F726" s="4">
        <f t="shared" si="1"/>
        <v>0</v>
      </c>
      <c r="G726" s="5">
        <f t="shared" si="2"/>
        <v>0</v>
      </c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8" t="s">
        <v>636</v>
      </c>
      <c r="B727" s="8" t="s">
        <v>784</v>
      </c>
      <c r="C727" s="12" t="s">
        <v>797</v>
      </c>
      <c r="D727" s="13">
        <v>46399.0</v>
      </c>
      <c r="E727" s="8">
        <v>3.0</v>
      </c>
      <c r="F727" s="4">
        <f t="shared" si="1"/>
        <v>0.06465656587</v>
      </c>
      <c r="G727" s="5">
        <f t="shared" si="2"/>
        <v>0.2586262635</v>
      </c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8" t="s">
        <v>636</v>
      </c>
      <c r="B728" s="8" t="s">
        <v>784</v>
      </c>
      <c r="C728" s="12" t="s">
        <v>798</v>
      </c>
      <c r="D728" s="8">
        <v>62085.0</v>
      </c>
      <c r="E728" s="8">
        <v>2.0</v>
      </c>
      <c r="F728" s="4">
        <f t="shared" si="1"/>
        <v>0.0322139003</v>
      </c>
      <c r="G728" s="5">
        <f t="shared" si="2"/>
        <v>0.1288556012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8" t="s">
        <v>636</v>
      </c>
      <c r="B729" s="8" t="s">
        <v>784</v>
      </c>
      <c r="C729" s="12" t="s">
        <v>799</v>
      </c>
      <c r="D729" s="8">
        <v>46632.0</v>
      </c>
      <c r="E729" s="8">
        <v>0.0</v>
      </c>
      <c r="F729" s="4">
        <f t="shared" si="1"/>
        <v>0</v>
      </c>
      <c r="G729" s="5">
        <f t="shared" si="2"/>
        <v>0</v>
      </c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8" t="s">
        <v>636</v>
      </c>
      <c r="B730" s="8" t="s">
        <v>784</v>
      </c>
      <c r="C730" s="12" t="s">
        <v>800</v>
      </c>
      <c r="D730" s="8">
        <v>55391.0</v>
      </c>
      <c r="E730" s="8">
        <v>1.0</v>
      </c>
      <c r="F730" s="4">
        <f t="shared" si="1"/>
        <v>0.01805347439</v>
      </c>
      <c r="G730" s="5">
        <f t="shared" si="2"/>
        <v>0.07221389756</v>
      </c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8" t="s">
        <v>636</v>
      </c>
      <c r="B731" s="8" t="s">
        <v>784</v>
      </c>
      <c r="C731" s="12" t="s">
        <v>801</v>
      </c>
      <c r="D731" s="13">
        <v>35810.0</v>
      </c>
      <c r="E731" s="8">
        <v>2.0</v>
      </c>
      <c r="F731" s="4">
        <f t="shared" si="1"/>
        <v>0.05585032114</v>
      </c>
      <c r="G731" s="5">
        <f t="shared" si="2"/>
        <v>0.2234012846</v>
      </c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8" t="s">
        <v>636</v>
      </c>
      <c r="B732" s="8" t="s">
        <v>802</v>
      </c>
      <c r="C732" s="12" t="s">
        <v>803</v>
      </c>
      <c r="D732" s="8">
        <v>54285.0</v>
      </c>
      <c r="E732" s="8">
        <v>32.0</v>
      </c>
      <c r="F732" s="4">
        <f t="shared" si="1"/>
        <v>0.5894814405</v>
      </c>
      <c r="G732" s="5">
        <f t="shared" si="2"/>
        <v>2.357925762</v>
      </c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8" t="s">
        <v>636</v>
      </c>
      <c r="B733" s="8" t="s">
        <v>802</v>
      </c>
      <c r="C733" s="12" t="s">
        <v>804</v>
      </c>
      <c r="D733" s="8">
        <v>44934.0</v>
      </c>
      <c r="E733" s="8">
        <v>6.0</v>
      </c>
      <c r="F733" s="4">
        <f t="shared" si="1"/>
        <v>0.1335291761</v>
      </c>
      <c r="G733" s="5">
        <f t="shared" si="2"/>
        <v>0.5341167045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8" t="s">
        <v>636</v>
      </c>
      <c r="B734" s="8" t="s">
        <v>802</v>
      </c>
      <c r="C734" s="12" t="s">
        <v>805</v>
      </c>
      <c r="D734" s="8">
        <v>63130.0</v>
      </c>
      <c r="E734" s="8">
        <v>11.0</v>
      </c>
      <c r="F734" s="4">
        <f t="shared" si="1"/>
        <v>0.1742436243</v>
      </c>
      <c r="G734" s="5">
        <f t="shared" si="2"/>
        <v>0.6969744971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8" t="s">
        <v>636</v>
      </c>
      <c r="B735" s="8" t="s">
        <v>802</v>
      </c>
      <c r="C735" s="12" t="s">
        <v>806</v>
      </c>
      <c r="D735" s="8">
        <v>68575.0</v>
      </c>
      <c r="E735" s="8">
        <v>3.0</v>
      </c>
      <c r="F735" s="4">
        <f t="shared" si="1"/>
        <v>0.04374772147</v>
      </c>
      <c r="G735" s="5">
        <f t="shared" si="2"/>
        <v>0.1749908859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8" t="s">
        <v>636</v>
      </c>
      <c r="B736" s="8" t="s">
        <v>802</v>
      </c>
      <c r="C736" s="12" t="s">
        <v>807</v>
      </c>
      <c r="D736" s="8">
        <v>63596.0</v>
      </c>
      <c r="E736" s="8">
        <v>26.0</v>
      </c>
      <c r="F736" s="4">
        <f t="shared" si="1"/>
        <v>0.4088307441</v>
      </c>
      <c r="G736" s="5">
        <f t="shared" si="2"/>
        <v>1.635322976</v>
      </c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8" t="s">
        <v>636</v>
      </c>
      <c r="B737" s="8" t="s">
        <v>802</v>
      </c>
      <c r="C737" s="12" t="s">
        <v>808</v>
      </c>
      <c r="D737" s="8">
        <v>81967.0</v>
      </c>
      <c r="E737" s="8">
        <v>14.0</v>
      </c>
      <c r="F737" s="4">
        <f t="shared" si="1"/>
        <v>0.1708004441</v>
      </c>
      <c r="G737" s="5">
        <f t="shared" si="2"/>
        <v>0.6832017763</v>
      </c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8" t="s">
        <v>636</v>
      </c>
      <c r="B738" s="8" t="s">
        <v>802</v>
      </c>
      <c r="C738" s="12" t="s">
        <v>809</v>
      </c>
      <c r="D738" s="8">
        <v>33008.0</v>
      </c>
      <c r="E738" s="8">
        <v>3.0</v>
      </c>
      <c r="F738" s="4">
        <f t="shared" si="1"/>
        <v>0.09088705768</v>
      </c>
      <c r="G738" s="5">
        <f t="shared" si="2"/>
        <v>0.3635482307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8" t="s">
        <v>636</v>
      </c>
      <c r="B739" s="8" t="s">
        <v>802</v>
      </c>
      <c r="C739" s="12" t="s">
        <v>810</v>
      </c>
      <c r="D739" s="8">
        <v>22027.0</v>
      </c>
      <c r="E739" s="8">
        <v>5.0</v>
      </c>
      <c r="F739" s="4">
        <f t="shared" si="1"/>
        <v>0.2269941436</v>
      </c>
      <c r="G739" s="5">
        <f t="shared" si="2"/>
        <v>0.9079765742</v>
      </c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8" t="s">
        <v>636</v>
      </c>
      <c r="B740" s="8" t="s">
        <v>802</v>
      </c>
      <c r="C740" s="12" t="s">
        <v>811</v>
      </c>
      <c r="D740" s="8">
        <v>63130.0</v>
      </c>
      <c r="E740" s="8">
        <v>2.0</v>
      </c>
      <c r="F740" s="4">
        <f t="shared" si="1"/>
        <v>0.03168065896</v>
      </c>
      <c r="G740" s="5">
        <f t="shared" si="2"/>
        <v>0.1267226358</v>
      </c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8" t="s">
        <v>636</v>
      </c>
      <c r="B741" s="8" t="s">
        <v>802</v>
      </c>
      <c r="C741" s="12" t="s">
        <v>812</v>
      </c>
      <c r="D741" s="8">
        <v>45010.0</v>
      </c>
      <c r="E741" s="8">
        <v>1.0</v>
      </c>
      <c r="F741" s="4">
        <f t="shared" si="1"/>
        <v>0.02221728505</v>
      </c>
      <c r="G741" s="5">
        <f t="shared" si="2"/>
        <v>0.08886914019</v>
      </c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8" t="s">
        <v>636</v>
      </c>
      <c r="B742" s="8" t="s">
        <v>802</v>
      </c>
      <c r="C742" s="12" t="s">
        <v>813</v>
      </c>
      <c r="D742" s="8">
        <v>39126.0</v>
      </c>
      <c r="E742" s="8">
        <v>1.0</v>
      </c>
      <c r="F742" s="4">
        <f t="shared" si="1"/>
        <v>0.02555845218</v>
      </c>
      <c r="G742" s="5">
        <f t="shared" si="2"/>
        <v>0.1022338087</v>
      </c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8" t="s">
        <v>636</v>
      </c>
      <c r="B743" s="8" t="s">
        <v>802</v>
      </c>
      <c r="C743" s="12" t="s">
        <v>814</v>
      </c>
      <c r="D743" s="8">
        <v>69687.0</v>
      </c>
      <c r="E743" s="8">
        <v>19.0</v>
      </c>
      <c r="F743" s="4">
        <f t="shared" si="1"/>
        <v>0.2726476961</v>
      </c>
      <c r="G743" s="5">
        <f t="shared" si="2"/>
        <v>1.090590785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8" t="s">
        <v>636</v>
      </c>
      <c r="B744" s="8" t="s">
        <v>802</v>
      </c>
      <c r="C744" s="12" t="s">
        <v>815</v>
      </c>
      <c r="D744" s="8">
        <v>50984.0</v>
      </c>
      <c r="E744" s="8">
        <v>14.0</v>
      </c>
      <c r="F744" s="4">
        <f t="shared" si="1"/>
        <v>0.2745959517</v>
      </c>
      <c r="G744" s="5">
        <f t="shared" si="2"/>
        <v>1.098383807</v>
      </c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8" t="s">
        <v>636</v>
      </c>
      <c r="B745" s="8" t="s">
        <v>802</v>
      </c>
      <c r="C745" s="12" t="s">
        <v>816</v>
      </c>
      <c r="D745" s="8">
        <v>48698.0</v>
      </c>
      <c r="E745" s="8">
        <v>5.0</v>
      </c>
      <c r="F745" s="4">
        <f t="shared" si="1"/>
        <v>0.1026736211</v>
      </c>
      <c r="G745" s="5">
        <f t="shared" si="2"/>
        <v>0.4106944844</v>
      </c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8" t="s">
        <v>636</v>
      </c>
      <c r="B746" s="8" t="s">
        <v>802</v>
      </c>
      <c r="C746" s="12" t="s">
        <v>817</v>
      </c>
      <c r="D746" s="8">
        <v>56132.0</v>
      </c>
      <c r="E746" s="8">
        <v>2.0</v>
      </c>
      <c r="F746" s="4">
        <f t="shared" si="1"/>
        <v>0.03563030001</v>
      </c>
      <c r="G746" s="5">
        <f t="shared" si="2"/>
        <v>0.1425212</v>
      </c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8" t="s">
        <v>636</v>
      </c>
      <c r="B747" s="8" t="s">
        <v>802</v>
      </c>
      <c r="C747" s="12" t="s">
        <v>818</v>
      </c>
      <c r="D747" s="8">
        <v>57197.0</v>
      </c>
      <c r="E747" s="8">
        <v>65.0</v>
      </c>
      <c r="F747" s="4">
        <f t="shared" si="1"/>
        <v>1.136423239</v>
      </c>
      <c r="G747" s="5">
        <f t="shared" si="2"/>
        <v>4.545692956</v>
      </c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8" t="s">
        <v>636</v>
      </c>
      <c r="B748" s="8" t="s">
        <v>802</v>
      </c>
      <c r="C748" s="12" t="s">
        <v>819</v>
      </c>
      <c r="D748" s="8">
        <v>49810.0</v>
      </c>
      <c r="E748" s="8">
        <v>7.0</v>
      </c>
      <c r="F748" s="4">
        <f t="shared" si="1"/>
        <v>0.1405340293</v>
      </c>
      <c r="G748" s="5">
        <f t="shared" si="2"/>
        <v>0.5621361172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8" t="s">
        <v>636</v>
      </c>
      <c r="B749" s="8" t="s">
        <v>802</v>
      </c>
      <c r="C749" s="12" t="s">
        <v>820</v>
      </c>
      <c r="D749" s="8">
        <v>39763.0</v>
      </c>
      <c r="E749" s="8">
        <v>6.0</v>
      </c>
      <c r="F749" s="4">
        <f t="shared" si="1"/>
        <v>0.1508940472</v>
      </c>
      <c r="G749" s="5">
        <f t="shared" si="2"/>
        <v>0.6035761889</v>
      </c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8" t="s">
        <v>636</v>
      </c>
      <c r="B750" s="8" t="s">
        <v>802</v>
      </c>
      <c r="C750" s="12" t="s">
        <v>821</v>
      </c>
      <c r="D750" s="13">
        <v>42205.0</v>
      </c>
      <c r="E750" s="8">
        <v>3.0</v>
      </c>
      <c r="F750" s="4">
        <f t="shared" si="1"/>
        <v>0.0710816254</v>
      </c>
      <c r="G750" s="5">
        <f t="shared" si="2"/>
        <v>0.2843265016</v>
      </c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8" t="s">
        <v>636</v>
      </c>
      <c r="B751" s="8" t="s">
        <v>802</v>
      </c>
      <c r="C751" s="12" t="s">
        <v>822</v>
      </c>
      <c r="D751" s="8">
        <v>48540.0</v>
      </c>
      <c r="E751" s="8">
        <v>8.0</v>
      </c>
      <c r="F751" s="4">
        <f t="shared" si="1"/>
        <v>0.1648125258</v>
      </c>
      <c r="G751" s="5">
        <f t="shared" si="2"/>
        <v>0.659250103</v>
      </c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8" t="s">
        <v>636</v>
      </c>
      <c r="B752" s="8" t="s">
        <v>802</v>
      </c>
      <c r="C752" s="12" t="s">
        <v>823</v>
      </c>
      <c r="D752" s="8">
        <v>52322.0</v>
      </c>
      <c r="E752" s="8">
        <v>7.0</v>
      </c>
      <c r="F752" s="4">
        <f t="shared" si="1"/>
        <v>0.1337869348</v>
      </c>
      <c r="G752" s="5">
        <f t="shared" si="2"/>
        <v>0.535147739</v>
      </c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8" t="s">
        <v>636</v>
      </c>
      <c r="B753" s="8" t="s">
        <v>802</v>
      </c>
      <c r="C753" s="12" t="s">
        <v>824</v>
      </c>
      <c r="D753" s="8">
        <v>34018.0</v>
      </c>
      <c r="E753" s="8">
        <v>7.0</v>
      </c>
      <c r="F753" s="4">
        <f t="shared" si="1"/>
        <v>0.2057734141</v>
      </c>
      <c r="G753" s="5">
        <f t="shared" si="2"/>
        <v>0.8230936563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8" t="s">
        <v>636</v>
      </c>
      <c r="B754" s="8" t="s">
        <v>802</v>
      </c>
      <c r="C754" s="12" t="s">
        <v>825</v>
      </c>
      <c r="D754" s="8">
        <v>84585.0</v>
      </c>
      <c r="E754" s="8">
        <v>0.0</v>
      </c>
      <c r="F754" s="4">
        <f t="shared" si="1"/>
        <v>0</v>
      </c>
      <c r="G754" s="5">
        <f t="shared" si="2"/>
        <v>0</v>
      </c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8" t="s">
        <v>636</v>
      </c>
      <c r="B755" s="8" t="s">
        <v>826</v>
      </c>
      <c r="C755" s="12" t="s">
        <v>827</v>
      </c>
      <c r="D755" s="8">
        <v>67789.0</v>
      </c>
      <c r="E755" s="8">
        <v>26.0</v>
      </c>
      <c r="F755" s="4">
        <f t="shared" si="1"/>
        <v>0.3835430527</v>
      </c>
      <c r="G755" s="5">
        <f t="shared" si="2"/>
        <v>1.534172211</v>
      </c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8" t="s">
        <v>636</v>
      </c>
      <c r="B756" s="8" t="s">
        <v>826</v>
      </c>
      <c r="C756" s="12" t="s">
        <v>828</v>
      </c>
      <c r="D756" s="8">
        <v>51666.0</v>
      </c>
      <c r="E756" s="8">
        <v>3.0</v>
      </c>
      <c r="F756" s="4">
        <f t="shared" si="1"/>
        <v>0.05806526536</v>
      </c>
      <c r="G756" s="5">
        <f t="shared" si="2"/>
        <v>0.2322610614</v>
      </c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8" t="s">
        <v>636</v>
      </c>
      <c r="B757" s="8" t="s">
        <v>826</v>
      </c>
      <c r="C757" s="12" t="s">
        <v>829</v>
      </c>
      <c r="D757" s="8">
        <v>59483.0</v>
      </c>
      <c r="E757" s="8">
        <v>3.0</v>
      </c>
      <c r="F757" s="4">
        <f t="shared" si="1"/>
        <v>0.05043457795</v>
      </c>
      <c r="G757" s="5">
        <f t="shared" si="2"/>
        <v>0.2017383118</v>
      </c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8" t="s">
        <v>636</v>
      </c>
      <c r="B758" s="8" t="s">
        <v>826</v>
      </c>
      <c r="C758" s="12" t="s">
        <v>758</v>
      </c>
      <c r="D758" s="13">
        <v>85636.0</v>
      </c>
      <c r="E758" s="8">
        <v>16.0</v>
      </c>
      <c r="F758" s="4">
        <f t="shared" si="1"/>
        <v>0.1868373114</v>
      </c>
      <c r="G758" s="5">
        <f t="shared" si="2"/>
        <v>0.7473492456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8" t="s">
        <v>636</v>
      </c>
      <c r="B759" s="8" t="s">
        <v>826</v>
      </c>
      <c r="C759" s="12" t="s">
        <v>830</v>
      </c>
      <c r="D759" s="8">
        <v>65076.0</v>
      </c>
      <c r="E759" s="8">
        <v>8.0</v>
      </c>
      <c r="F759" s="4">
        <f t="shared" si="1"/>
        <v>0.1229331858</v>
      </c>
      <c r="G759" s="5">
        <f t="shared" si="2"/>
        <v>0.4917327433</v>
      </c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8" t="s">
        <v>636</v>
      </c>
      <c r="B760" s="8" t="s">
        <v>826</v>
      </c>
      <c r="C760" s="12" t="s">
        <v>831</v>
      </c>
      <c r="D760" s="8">
        <v>68981.0</v>
      </c>
      <c r="E760" s="8">
        <v>0.0</v>
      </c>
      <c r="F760" s="4">
        <f t="shared" si="1"/>
        <v>0</v>
      </c>
      <c r="G760" s="5">
        <f t="shared" si="2"/>
        <v>0</v>
      </c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8" t="s">
        <v>636</v>
      </c>
      <c r="B761" s="8" t="s">
        <v>826</v>
      </c>
      <c r="C761" s="12" t="s">
        <v>832</v>
      </c>
      <c r="D761" s="8">
        <v>75971.0</v>
      </c>
      <c r="E761" s="8">
        <v>3.0</v>
      </c>
      <c r="F761" s="4">
        <f t="shared" si="1"/>
        <v>0.03948875229</v>
      </c>
      <c r="G761" s="5">
        <f t="shared" si="2"/>
        <v>0.1579550091</v>
      </c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8" t="s">
        <v>636</v>
      </c>
      <c r="B762" s="8" t="s">
        <v>826</v>
      </c>
      <c r="C762" s="12" t="s">
        <v>833</v>
      </c>
      <c r="D762" s="8">
        <v>82559.0</v>
      </c>
      <c r="E762" s="8">
        <v>9.0</v>
      </c>
      <c r="F762" s="4">
        <f t="shared" si="1"/>
        <v>0.1090129483</v>
      </c>
      <c r="G762" s="5">
        <f t="shared" si="2"/>
        <v>0.4360517933</v>
      </c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8" t="s">
        <v>636</v>
      </c>
      <c r="B763" s="8" t="s">
        <v>826</v>
      </c>
      <c r="C763" s="12" t="s">
        <v>834</v>
      </c>
      <c r="D763" s="13">
        <v>108649.0</v>
      </c>
      <c r="E763" s="8">
        <v>20.0</v>
      </c>
      <c r="F763" s="4">
        <f t="shared" si="1"/>
        <v>0.1840790067</v>
      </c>
      <c r="G763" s="5">
        <f t="shared" si="2"/>
        <v>0.7363160268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8" t="s">
        <v>636</v>
      </c>
      <c r="B764" s="8" t="s">
        <v>826</v>
      </c>
      <c r="C764" s="12" t="s">
        <v>835</v>
      </c>
      <c r="D764" s="8">
        <v>55371.0</v>
      </c>
      <c r="E764" s="8">
        <v>5.0</v>
      </c>
      <c r="F764" s="4">
        <f t="shared" si="1"/>
        <v>0.09029997652</v>
      </c>
      <c r="G764" s="5">
        <f t="shared" si="2"/>
        <v>0.3611999061</v>
      </c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8" t="s">
        <v>636</v>
      </c>
      <c r="B765" s="8" t="s">
        <v>826</v>
      </c>
      <c r="C765" s="12" t="s">
        <v>836</v>
      </c>
      <c r="D765" s="8">
        <v>50899.0</v>
      </c>
      <c r="E765" s="8">
        <v>4.0</v>
      </c>
      <c r="F765" s="4">
        <f t="shared" si="1"/>
        <v>0.07858700564</v>
      </c>
      <c r="G765" s="5">
        <f t="shared" si="2"/>
        <v>0.3143480226</v>
      </c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8" t="s">
        <v>636</v>
      </c>
      <c r="B766" s="8" t="s">
        <v>826</v>
      </c>
      <c r="C766" s="12" t="s">
        <v>837</v>
      </c>
      <c r="D766" s="8">
        <v>92922.0</v>
      </c>
      <c r="E766" s="8">
        <v>9.0</v>
      </c>
      <c r="F766" s="4">
        <f t="shared" si="1"/>
        <v>0.09685542713</v>
      </c>
      <c r="G766" s="5">
        <f t="shared" si="2"/>
        <v>0.3874217085</v>
      </c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8" t="s">
        <v>636</v>
      </c>
      <c r="B767" s="8" t="s">
        <v>838</v>
      </c>
      <c r="C767" s="12" t="s">
        <v>839</v>
      </c>
      <c r="D767" s="8">
        <v>59509.0</v>
      </c>
      <c r="E767" s="8">
        <v>2.0</v>
      </c>
      <c r="F767" s="4">
        <f t="shared" si="1"/>
        <v>0.03360836176</v>
      </c>
      <c r="G767" s="5">
        <f t="shared" si="2"/>
        <v>0.134433447</v>
      </c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8" t="s">
        <v>636</v>
      </c>
      <c r="B768" s="8" t="s">
        <v>838</v>
      </c>
      <c r="C768" s="12" t="s">
        <v>840</v>
      </c>
      <c r="D768" s="8">
        <v>22349.0</v>
      </c>
      <c r="E768" s="8">
        <v>2.0</v>
      </c>
      <c r="F768" s="4">
        <f t="shared" si="1"/>
        <v>0.08948946262</v>
      </c>
      <c r="G768" s="5">
        <f t="shared" si="2"/>
        <v>0.3579578505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8" t="s">
        <v>636</v>
      </c>
      <c r="B769" s="8" t="s">
        <v>838</v>
      </c>
      <c r="C769" s="12" t="s">
        <v>841</v>
      </c>
      <c r="D769" s="8">
        <v>19487.0</v>
      </c>
      <c r="E769" s="8">
        <v>0.0</v>
      </c>
      <c r="F769" s="4">
        <f t="shared" si="1"/>
        <v>0</v>
      </c>
      <c r="G769" s="5">
        <f t="shared" si="2"/>
        <v>0</v>
      </c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8" t="s">
        <v>636</v>
      </c>
      <c r="B770" s="8" t="s">
        <v>838</v>
      </c>
      <c r="C770" s="12" t="s">
        <v>842</v>
      </c>
      <c r="D770" s="8">
        <v>36259.0</v>
      </c>
      <c r="E770" s="8">
        <v>2.0</v>
      </c>
      <c r="F770" s="4">
        <f t="shared" si="1"/>
        <v>0.05515871921</v>
      </c>
      <c r="G770" s="5">
        <f t="shared" si="2"/>
        <v>0.2206348769</v>
      </c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8" t="s">
        <v>636</v>
      </c>
      <c r="B771" s="8" t="s">
        <v>838</v>
      </c>
      <c r="C771" s="12" t="s">
        <v>843</v>
      </c>
      <c r="D771" s="8">
        <v>17083.0</v>
      </c>
      <c r="E771" s="8">
        <v>0.0</v>
      </c>
      <c r="F771" s="4">
        <f t="shared" si="1"/>
        <v>0</v>
      </c>
      <c r="G771" s="5">
        <f t="shared" si="2"/>
        <v>0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8" t="s">
        <v>636</v>
      </c>
      <c r="B772" s="8" t="s">
        <v>838</v>
      </c>
      <c r="C772" s="12" t="s">
        <v>844</v>
      </c>
      <c r="D772" s="8">
        <v>19145.0</v>
      </c>
      <c r="E772" s="8">
        <v>0.0</v>
      </c>
      <c r="F772" s="4">
        <f t="shared" si="1"/>
        <v>0</v>
      </c>
      <c r="G772" s="5">
        <f t="shared" si="2"/>
        <v>0</v>
      </c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8" t="s">
        <v>636</v>
      </c>
      <c r="B773" s="8" t="s">
        <v>838</v>
      </c>
      <c r="C773" s="12" t="s">
        <v>845</v>
      </c>
      <c r="D773" s="8">
        <v>22884.0</v>
      </c>
      <c r="E773" s="8">
        <v>6.0</v>
      </c>
      <c r="F773" s="4">
        <f t="shared" si="1"/>
        <v>0.2621919245</v>
      </c>
      <c r="G773" s="5">
        <f t="shared" si="2"/>
        <v>1.048767698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8" t="s">
        <v>636</v>
      </c>
      <c r="B774" s="8" t="s">
        <v>838</v>
      </c>
      <c r="C774" s="12" t="s">
        <v>846</v>
      </c>
      <c r="D774" s="8">
        <v>44782.0</v>
      </c>
      <c r="E774" s="8">
        <v>2.0</v>
      </c>
      <c r="F774" s="4">
        <f t="shared" si="1"/>
        <v>0.04466080121</v>
      </c>
      <c r="G774" s="5">
        <f t="shared" si="2"/>
        <v>0.1786432049</v>
      </c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8" t="s">
        <v>636</v>
      </c>
      <c r="B775" s="8" t="s">
        <v>838</v>
      </c>
      <c r="C775" s="12" t="s">
        <v>847</v>
      </c>
      <c r="D775" s="8">
        <v>40968.0</v>
      </c>
      <c r="E775" s="8">
        <v>0.0</v>
      </c>
      <c r="F775" s="4">
        <f t="shared" si="1"/>
        <v>0</v>
      </c>
      <c r="G775" s="5">
        <f t="shared" si="2"/>
        <v>0</v>
      </c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8" t="s">
        <v>636</v>
      </c>
      <c r="B776" s="8" t="s">
        <v>838</v>
      </c>
      <c r="C776" s="12" t="s">
        <v>848</v>
      </c>
      <c r="D776" s="8">
        <v>25742.0</v>
      </c>
      <c r="E776" s="8">
        <v>3.0</v>
      </c>
      <c r="F776" s="4">
        <f t="shared" si="1"/>
        <v>0.1165410613</v>
      </c>
      <c r="G776" s="5">
        <f t="shared" si="2"/>
        <v>0.4661642452</v>
      </c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8" t="s">
        <v>636</v>
      </c>
      <c r="B777" s="8" t="s">
        <v>838</v>
      </c>
      <c r="C777" s="12" t="s">
        <v>849</v>
      </c>
      <c r="D777" s="8">
        <v>34221.0</v>
      </c>
      <c r="E777" s="8">
        <v>4.0</v>
      </c>
      <c r="F777" s="4">
        <f t="shared" si="1"/>
        <v>0.1168872914</v>
      </c>
      <c r="G777" s="5">
        <f t="shared" si="2"/>
        <v>0.4675491657</v>
      </c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8" t="s">
        <v>636</v>
      </c>
      <c r="B778" s="8" t="s">
        <v>838</v>
      </c>
      <c r="C778" s="12" t="s">
        <v>850</v>
      </c>
      <c r="D778" s="8">
        <v>78104.0</v>
      </c>
      <c r="E778" s="8">
        <v>8.0</v>
      </c>
      <c r="F778" s="4">
        <f t="shared" si="1"/>
        <v>0.1024275325</v>
      </c>
      <c r="G778" s="5">
        <f t="shared" si="2"/>
        <v>0.4097101301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8" t="s">
        <v>636</v>
      </c>
      <c r="B779" s="8" t="s">
        <v>838</v>
      </c>
      <c r="C779" s="12" t="s">
        <v>851</v>
      </c>
      <c r="D779" s="8">
        <v>53381.0</v>
      </c>
      <c r="E779" s="8">
        <v>3.0</v>
      </c>
      <c r="F779" s="4">
        <f t="shared" si="1"/>
        <v>0.05619977145</v>
      </c>
      <c r="G779" s="5">
        <f t="shared" si="2"/>
        <v>0.2247990858</v>
      </c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8" t="s">
        <v>636</v>
      </c>
      <c r="B780" s="8" t="s">
        <v>838</v>
      </c>
      <c r="C780" s="12" t="s">
        <v>852</v>
      </c>
      <c r="D780" s="8">
        <v>39973.0</v>
      </c>
      <c r="E780" s="8">
        <v>8.0</v>
      </c>
      <c r="F780" s="4">
        <f t="shared" si="1"/>
        <v>0.2001350912</v>
      </c>
      <c r="G780" s="5">
        <f t="shared" si="2"/>
        <v>0.8005403647</v>
      </c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8" t="s">
        <v>636</v>
      </c>
      <c r="B781" s="8" t="s">
        <v>838</v>
      </c>
      <c r="C781" s="12" t="s">
        <v>853</v>
      </c>
      <c r="D781" s="8">
        <v>35995.0</v>
      </c>
      <c r="E781" s="8">
        <v>5.0</v>
      </c>
      <c r="F781" s="4">
        <f t="shared" si="1"/>
        <v>0.1389081817</v>
      </c>
      <c r="G781" s="5">
        <f t="shared" si="2"/>
        <v>0.5556327268</v>
      </c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8" t="s">
        <v>636</v>
      </c>
      <c r="B782" s="8" t="s">
        <v>838</v>
      </c>
      <c r="C782" s="12" t="s">
        <v>854</v>
      </c>
      <c r="D782" s="8">
        <v>35875.0</v>
      </c>
      <c r="E782" s="8">
        <v>2.0</v>
      </c>
      <c r="F782" s="4">
        <f t="shared" si="1"/>
        <v>0.05574912892</v>
      </c>
      <c r="G782" s="5">
        <f t="shared" si="2"/>
        <v>0.2229965157</v>
      </c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8" t="s">
        <v>636</v>
      </c>
      <c r="B783" s="8" t="s">
        <v>838</v>
      </c>
      <c r="C783" s="12" t="s">
        <v>855</v>
      </c>
      <c r="D783" s="8">
        <v>48548.0</v>
      </c>
      <c r="E783" s="8">
        <v>4.0</v>
      </c>
      <c r="F783" s="4">
        <f t="shared" si="1"/>
        <v>0.08239268353</v>
      </c>
      <c r="G783" s="5">
        <f t="shared" si="2"/>
        <v>0.3295707341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8" t="s">
        <v>636</v>
      </c>
      <c r="B784" s="8" t="s">
        <v>838</v>
      </c>
      <c r="C784" s="12" t="s">
        <v>856</v>
      </c>
      <c r="D784" s="8">
        <v>29154.0</v>
      </c>
      <c r="E784" s="8">
        <v>0.0</v>
      </c>
      <c r="F784" s="4">
        <f t="shared" si="1"/>
        <v>0</v>
      </c>
      <c r="G784" s="5">
        <f t="shared" si="2"/>
        <v>0</v>
      </c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8" t="s">
        <v>636</v>
      </c>
      <c r="B785" s="8" t="s">
        <v>838</v>
      </c>
      <c r="C785" s="12" t="s">
        <v>857</v>
      </c>
      <c r="D785" s="8">
        <v>45578.0</v>
      </c>
      <c r="E785" s="8">
        <v>0.0</v>
      </c>
      <c r="F785" s="4">
        <f t="shared" si="1"/>
        <v>0</v>
      </c>
      <c r="G785" s="5">
        <f t="shared" si="2"/>
        <v>0</v>
      </c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8" t="s">
        <v>636</v>
      </c>
      <c r="B786" s="8" t="s">
        <v>838</v>
      </c>
      <c r="C786" s="12" t="s">
        <v>858</v>
      </c>
      <c r="D786" s="8">
        <v>56718.0</v>
      </c>
      <c r="E786" s="8">
        <v>2.0</v>
      </c>
      <c r="F786" s="4">
        <f t="shared" si="1"/>
        <v>0.03526217427</v>
      </c>
      <c r="G786" s="5">
        <f t="shared" si="2"/>
        <v>0.1410486971</v>
      </c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8" t="s">
        <v>636</v>
      </c>
      <c r="B787" s="8" t="s">
        <v>838</v>
      </c>
      <c r="C787" s="12" t="s">
        <v>859</v>
      </c>
      <c r="D787" s="8">
        <v>31018.0</v>
      </c>
      <c r="E787" s="8">
        <v>1.0</v>
      </c>
      <c r="F787" s="4">
        <f t="shared" si="1"/>
        <v>0.0322393449</v>
      </c>
      <c r="G787" s="5">
        <f t="shared" si="2"/>
        <v>0.1289573796</v>
      </c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8" t="s">
        <v>636</v>
      </c>
      <c r="B788" s="8" t="s">
        <v>838</v>
      </c>
      <c r="C788" s="12" t="s">
        <v>860</v>
      </c>
      <c r="D788" s="8">
        <v>38078.0</v>
      </c>
      <c r="E788" s="8">
        <v>1.0</v>
      </c>
      <c r="F788" s="4">
        <f t="shared" si="1"/>
        <v>0.0262618835</v>
      </c>
      <c r="G788" s="5">
        <f t="shared" si="2"/>
        <v>0.105047534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8" t="s">
        <v>636</v>
      </c>
      <c r="B789" s="8" t="s">
        <v>861</v>
      </c>
      <c r="C789" s="12" t="s">
        <v>862</v>
      </c>
      <c r="D789" s="14">
        <v>35325.0</v>
      </c>
      <c r="E789" s="14">
        <v>0.0</v>
      </c>
      <c r="F789" s="4">
        <f t="shared" si="1"/>
        <v>0</v>
      </c>
      <c r="G789" s="5">
        <f t="shared" si="2"/>
        <v>0</v>
      </c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8" t="s">
        <v>636</v>
      </c>
      <c r="B790" s="8" t="s">
        <v>861</v>
      </c>
      <c r="C790" s="12" t="s">
        <v>863</v>
      </c>
      <c r="D790" s="8">
        <v>44920.0</v>
      </c>
      <c r="E790" s="8">
        <v>2.0</v>
      </c>
      <c r="F790" s="4">
        <f t="shared" si="1"/>
        <v>0.04452359751</v>
      </c>
      <c r="G790" s="5">
        <f t="shared" si="2"/>
        <v>0.17809439</v>
      </c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8" t="s">
        <v>636</v>
      </c>
      <c r="B791" s="8" t="s">
        <v>861</v>
      </c>
      <c r="C791" s="12" t="s">
        <v>864</v>
      </c>
      <c r="D791" s="8">
        <v>52557.0</v>
      </c>
      <c r="E791" s="8">
        <v>1.0</v>
      </c>
      <c r="F791" s="4">
        <f t="shared" si="1"/>
        <v>0.0190269612</v>
      </c>
      <c r="G791" s="5">
        <f t="shared" si="2"/>
        <v>0.07610784482</v>
      </c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8" t="s">
        <v>636</v>
      </c>
      <c r="B792" s="8" t="s">
        <v>861</v>
      </c>
      <c r="C792" s="12" t="s">
        <v>865</v>
      </c>
      <c r="D792" s="8">
        <v>45057.0</v>
      </c>
      <c r="E792" s="8">
        <v>0.0</v>
      </c>
      <c r="F792" s="4">
        <f t="shared" si="1"/>
        <v>0</v>
      </c>
      <c r="G792" s="5">
        <f t="shared" si="2"/>
        <v>0</v>
      </c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8" t="s">
        <v>636</v>
      </c>
      <c r="B793" s="8" t="s">
        <v>861</v>
      </c>
      <c r="C793" s="12" t="s">
        <v>866</v>
      </c>
      <c r="D793" s="8">
        <v>45674.0</v>
      </c>
      <c r="E793" s="8">
        <v>0.0</v>
      </c>
      <c r="F793" s="4">
        <f t="shared" si="1"/>
        <v>0</v>
      </c>
      <c r="G793" s="5">
        <f t="shared" si="2"/>
        <v>0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8" t="s">
        <v>636</v>
      </c>
      <c r="B794" s="8" t="s">
        <v>861</v>
      </c>
      <c r="C794" s="12" t="s">
        <v>867</v>
      </c>
      <c r="D794" s="8">
        <v>39438.0</v>
      </c>
      <c r="E794" s="8">
        <v>3.0</v>
      </c>
      <c r="F794" s="4">
        <f t="shared" si="1"/>
        <v>0.07606876616</v>
      </c>
      <c r="G794" s="5">
        <f t="shared" si="2"/>
        <v>0.3042750647</v>
      </c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8" t="s">
        <v>636</v>
      </c>
      <c r="B795" s="8" t="s">
        <v>861</v>
      </c>
      <c r="C795" s="12" t="s">
        <v>868</v>
      </c>
      <c r="D795" s="8">
        <v>44587.0</v>
      </c>
      <c r="E795" s="8">
        <v>6.0</v>
      </c>
      <c r="F795" s="4">
        <f t="shared" si="1"/>
        <v>0.1345683719</v>
      </c>
      <c r="G795" s="5">
        <f t="shared" si="2"/>
        <v>0.5382734878</v>
      </c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8" t="s">
        <v>636</v>
      </c>
      <c r="B796" s="8" t="s">
        <v>861</v>
      </c>
      <c r="C796" s="12" t="s">
        <v>869</v>
      </c>
      <c r="D796" s="8">
        <v>60411.0</v>
      </c>
      <c r="E796" s="8">
        <v>3.0</v>
      </c>
      <c r="F796" s="4">
        <f t="shared" si="1"/>
        <v>0.04965983016</v>
      </c>
      <c r="G796" s="5">
        <f t="shared" si="2"/>
        <v>0.1986393207</v>
      </c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8" t="s">
        <v>636</v>
      </c>
      <c r="B797" s="8" t="s">
        <v>861</v>
      </c>
      <c r="C797" s="12" t="s">
        <v>870</v>
      </c>
      <c r="D797" s="8">
        <v>77100.0</v>
      </c>
      <c r="E797" s="8">
        <v>21.0</v>
      </c>
      <c r="F797" s="4">
        <f t="shared" si="1"/>
        <v>0.2723735409</v>
      </c>
      <c r="G797" s="5">
        <f t="shared" si="2"/>
        <v>1.089494163</v>
      </c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8" t="s">
        <v>636</v>
      </c>
      <c r="B798" s="8" t="s">
        <v>861</v>
      </c>
      <c r="C798" s="12" t="s">
        <v>871</v>
      </c>
      <c r="D798" s="8">
        <v>62960.0</v>
      </c>
      <c r="E798" s="8">
        <v>6.0</v>
      </c>
      <c r="F798" s="4">
        <f t="shared" si="1"/>
        <v>0.09529860229</v>
      </c>
      <c r="G798" s="5">
        <f t="shared" si="2"/>
        <v>0.3811944091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8" t="s">
        <v>636</v>
      </c>
      <c r="B799" s="8" t="s">
        <v>861</v>
      </c>
      <c r="C799" s="12" t="s">
        <v>872</v>
      </c>
      <c r="D799" s="8">
        <v>68861.0</v>
      </c>
      <c r="E799" s="8">
        <v>0.0</v>
      </c>
      <c r="F799" s="4">
        <f t="shared" si="1"/>
        <v>0</v>
      </c>
      <c r="G799" s="5">
        <f t="shared" si="2"/>
        <v>0</v>
      </c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8" t="s">
        <v>636</v>
      </c>
      <c r="B800" s="8" t="s">
        <v>861</v>
      </c>
      <c r="C800" s="12" t="s">
        <v>873</v>
      </c>
      <c r="D800" s="8">
        <v>40338.0</v>
      </c>
      <c r="E800" s="8">
        <v>0.0</v>
      </c>
      <c r="F800" s="4">
        <f t="shared" si="1"/>
        <v>0</v>
      </c>
      <c r="G800" s="5">
        <f t="shared" si="2"/>
        <v>0</v>
      </c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8" t="s">
        <v>636</v>
      </c>
      <c r="B801" s="8" t="s">
        <v>861</v>
      </c>
      <c r="C801" s="12" t="s">
        <v>874</v>
      </c>
      <c r="D801" s="8">
        <v>27715.0</v>
      </c>
      <c r="E801" s="8">
        <v>4.0</v>
      </c>
      <c r="F801" s="4">
        <f t="shared" si="1"/>
        <v>0.1443261772</v>
      </c>
      <c r="G801" s="5">
        <f t="shared" si="2"/>
        <v>0.5773047086</v>
      </c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8" t="s">
        <v>636</v>
      </c>
      <c r="B802" s="8" t="s">
        <v>875</v>
      </c>
      <c r="C802" s="12" t="s">
        <v>876</v>
      </c>
      <c r="D802" s="8">
        <v>46147.0</v>
      </c>
      <c r="E802" s="8">
        <v>0.0</v>
      </c>
      <c r="F802" s="4">
        <f t="shared" si="1"/>
        <v>0</v>
      </c>
      <c r="G802" s="5">
        <f t="shared" si="2"/>
        <v>0</v>
      </c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8" t="s">
        <v>636</v>
      </c>
      <c r="B803" s="8" t="s">
        <v>875</v>
      </c>
      <c r="C803" s="12" t="s">
        <v>877</v>
      </c>
      <c r="D803" s="8">
        <v>51774.0</v>
      </c>
      <c r="E803" s="8">
        <v>4.0</v>
      </c>
      <c r="F803" s="4">
        <f t="shared" si="1"/>
        <v>0.0772588558</v>
      </c>
      <c r="G803" s="5">
        <f t="shared" si="2"/>
        <v>0.3090354232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8" t="s">
        <v>636</v>
      </c>
      <c r="B804" s="8" t="s">
        <v>875</v>
      </c>
      <c r="C804" s="12" t="s">
        <v>878</v>
      </c>
      <c r="D804" s="8">
        <v>68846.0</v>
      </c>
      <c r="E804" s="8">
        <v>4.0</v>
      </c>
      <c r="F804" s="4">
        <f t="shared" si="1"/>
        <v>0.05810068849</v>
      </c>
      <c r="G804" s="5">
        <f t="shared" si="2"/>
        <v>0.232402754</v>
      </c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8" t="s">
        <v>636</v>
      </c>
      <c r="B805" s="8" t="s">
        <v>875</v>
      </c>
      <c r="C805" s="12" t="s">
        <v>879</v>
      </c>
      <c r="D805" s="8">
        <v>59282.0</v>
      </c>
      <c r="E805" s="8">
        <v>46.0</v>
      </c>
      <c r="F805" s="4">
        <f t="shared" si="1"/>
        <v>0.7759522283</v>
      </c>
      <c r="G805" s="5">
        <f t="shared" si="2"/>
        <v>3.103808913</v>
      </c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8" t="s">
        <v>636</v>
      </c>
      <c r="B806" s="8" t="s">
        <v>875</v>
      </c>
      <c r="C806" s="12" t="s">
        <v>880</v>
      </c>
      <c r="D806" s="8">
        <v>47623.0</v>
      </c>
      <c r="E806" s="8">
        <v>1.0</v>
      </c>
      <c r="F806" s="4">
        <f t="shared" si="1"/>
        <v>0.02099825714</v>
      </c>
      <c r="G806" s="5">
        <f t="shared" si="2"/>
        <v>0.08399302858</v>
      </c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8" t="s">
        <v>636</v>
      </c>
      <c r="B807" s="8" t="s">
        <v>875</v>
      </c>
      <c r="C807" s="12" t="s">
        <v>881</v>
      </c>
      <c r="D807" s="8">
        <v>43890.0</v>
      </c>
      <c r="E807" s="8">
        <v>28.0</v>
      </c>
      <c r="F807" s="4">
        <f t="shared" si="1"/>
        <v>0.6379585327</v>
      </c>
      <c r="G807" s="5">
        <f t="shared" si="2"/>
        <v>2.551834131</v>
      </c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8" t="s">
        <v>636</v>
      </c>
      <c r="B808" s="8" t="s">
        <v>875</v>
      </c>
      <c r="C808" s="12" t="s">
        <v>882</v>
      </c>
      <c r="D808" s="8">
        <v>45800.0</v>
      </c>
      <c r="E808" s="8">
        <v>3.0</v>
      </c>
      <c r="F808" s="4">
        <f t="shared" si="1"/>
        <v>0.06550218341</v>
      </c>
      <c r="G808" s="5">
        <f t="shared" si="2"/>
        <v>0.2620087336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8" t="s">
        <v>636</v>
      </c>
      <c r="B809" s="8" t="s">
        <v>875</v>
      </c>
      <c r="C809" s="12" t="s">
        <v>883</v>
      </c>
      <c r="D809" s="8">
        <v>64140.0</v>
      </c>
      <c r="E809" s="8">
        <v>1.0</v>
      </c>
      <c r="F809" s="4">
        <f t="shared" si="1"/>
        <v>0.01559089492</v>
      </c>
      <c r="G809" s="5">
        <f t="shared" si="2"/>
        <v>0.06236357967</v>
      </c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8" t="s">
        <v>636</v>
      </c>
      <c r="B810" s="8" t="s">
        <v>875</v>
      </c>
      <c r="C810" s="12" t="s">
        <v>852</v>
      </c>
      <c r="D810" s="8">
        <v>52399.0</v>
      </c>
      <c r="E810" s="8">
        <v>8.0</v>
      </c>
      <c r="F810" s="4">
        <f t="shared" si="1"/>
        <v>0.1526746694</v>
      </c>
      <c r="G810" s="5">
        <f t="shared" si="2"/>
        <v>0.6106986775</v>
      </c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8" t="s">
        <v>636</v>
      </c>
      <c r="B811" s="8" t="s">
        <v>875</v>
      </c>
      <c r="C811" s="12" t="s">
        <v>884</v>
      </c>
      <c r="D811" s="8">
        <v>69366.0</v>
      </c>
      <c r="E811" s="8">
        <v>3.0</v>
      </c>
      <c r="F811" s="4">
        <f t="shared" si="1"/>
        <v>0.04324885391</v>
      </c>
      <c r="G811" s="5">
        <f t="shared" si="2"/>
        <v>0.1729954156</v>
      </c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8" t="s">
        <v>636</v>
      </c>
      <c r="B812" s="8" t="s">
        <v>875</v>
      </c>
      <c r="C812" s="12" t="s">
        <v>885</v>
      </c>
      <c r="D812" s="8">
        <v>49605.0</v>
      </c>
      <c r="E812" s="8">
        <v>9.0</v>
      </c>
      <c r="F812" s="4">
        <f t="shared" si="1"/>
        <v>0.1814333233</v>
      </c>
      <c r="G812" s="5">
        <f t="shared" si="2"/>
        <v>0.725733293</v>
      </c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8" t="s">
        <v>636</v>
      </c>
      <c r="B813" s="8" t="s">
        <v>875</v>
      </c>
      <c r="C813" s="12" t="s">
        <v>886</v>
      </c>
      <c r="D813" s="13">
        <v>33010.0</v>
      </c>
      <c r="E813" s="8">
        <v>3.0</v>
      </c>
      <c r="F813" s="4">
        <f t="shared" si="1"/>
        <v>0.09088155105</v>
      </c>
      <c r="G813" s="5">
        <f t="shared" si="2"/>
        <v>0.3635262042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8" t="s">
        <v>636</v>
      </c>
      <c r="B814" s="8" t="s">
        <v>875</v>
      </c>
      <c r="C814" s="12" t="s">
        <v>887</v>
      </c>
      <c r="D814" s="8">
        <v>34278.0</v>
      </c>
      <c r="E814" s="8">
        <v>1.0</v>
      </c>
      <c r="F814" s="4">
        <f t="shared" si="1"/>
        <v>0.02917323064</v>
      </c>
      <c r="G814" s="5">
        <f t="shared" si="2"/>
        <v>0.1166929226</v>
      </c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8" t="s">
        <v>636</v>
      </c>
      <c r="B815" s="8" t="s">
        <v>875</v>
      </c>
      <c r="C815" s="12" t="s">
        <v>888</v>
      </c>
      <c r="D815" s="8">
        <v>30885.0</v>
      </c>
      <c r="E815" s="8">
        <v>80.0</v>
      </c>
      <c r="F815" s="4">
        <f t="shared" si="1"/>
        <v>2.590254169</v>
      </c>
      <c r="G815" s="5">
        <f t="shared" si="2"/>
        <v>10.36101667</v>
      </c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8" t="s">
        <v>636</v>
      </c>
      <c r="B816" s="8" t="s">
        <v>875</v>
      </c>
      <c r="C816" s="12" t="s">
        <v>889</v>
      </c>
      <c r="D816" s="8">
        <v>22029.0</v>
      </c>
      <c r="E816" s="8">
        <v>3.0</v>
      </c>
      <c r="F816" s="4">
        <f t="shared" si="1"/>
        <v>0.1361841209</v>
      </c>
      <c r="G816" s="5">
        <f t="shared" si="2"/>
        <v>0.5447364837</v>
      </c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8" t="s">
        <v>636</v>
      </c>
      <c r="B817" s="8" t="s">
        <v>875</v>
      </c>
      <c r="C817" s="12" t="s">
        <v>890</v>
      </c>
      <c r="D817" s="8">
        <v>28302.0</v>
      </c>
      <c r="E817" s="8">
        <v>0.0</v>
      </c>
      <c r="F817" s="4">
        <f t="shared" si="1"/>
        <v>0</v>
      </c>
      <c r="G817" s="5">
        <f t="shared" si="2"/>
        <v>0</v>
      </c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8" t="s">
        <v>636</v>
      </c>
      <c r="B818" s="8" t="s">
        <v>875</v>
      </c>
      <c r="C818" s="12" t="s">
        <v>891</v>
      </c>
      <c r="D818" s="8">
        <v>26995.0</v>
      </c>
      <c r="E818" s="8">
        <v>0.0</v>
      </c>
      <c r="F818" s="4">
        <f t="shared" si="1"/>
        <v>0</v>
      </c>
      <c r="G818" s="5">
        <f t="shared" si="2"/>
        <v>0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8" t="s">
        <v>636</v>
      </c>
      <c r="B819" s="8" t="s">
        <v>892</v>
      </c>
      <c r="C819" s="12" t="s">
        <v>893</v>
      </c>
      <c r="D819" s="13">
        <v>39834.0</v>
      </c>
      <c r="E819" s="8">
        <v>8.0</v>
      </c>
      <c r="F819" s="4">
        <f t="shared" si="1"/>
        <v>0.2008334589</v>
      </c>
      <c r="G819" s="5">
        <f t="shared" si="2"/>
        <v>0.8033338354</v>
      </c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8" t="s">
        <v>636</v>
      </c>
      <c r="B820" s="8" t="s">
        <v>892</v>
      </c>
      <c r="C820" s="12" t="s">
        <v>894</v>
      </c>
      <c r="D820" s="8">
        <v>90170.0</v>
      </c>
      <c r="E820" s="8">
        <v>9.0</v>
      </c>
      <c r="F820" s="4">
        <f t="shared" si="1"/>
        <v>0.09981146723</v>
      </c>
      <c r="G820" s="5">
        <f t="shared" si="2"/>
        <v>0.3992458689</v>
      </c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8" t="s">
        <v>636</v>
      </c>
      <c r="B821" s="8" t="s">
        <v>892</v>
      </c>
      <c r="C821" s="12" t="s">
        <v>895</v>
      </c>
      <c r="D821" s="13">
        <v>59081.0</v>
      </c>
      <c r="E821" s="8">
        <v>5.0</v>
      </c>
      <c r="F821" s="4">
        <f t="shared" si="1"/>
        <v>0.08462957634</v>
      </c>
      <c r="G821" s="5">
        <f t="shared" si="2"/>
        <v>0.3385183054</v>
      </c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8" t="s">
        <v>636</v>
      </c>
      <c r="B822" s="8" t="s">
        <v>892</v>
      </c>
      <c r="C822" s="12" t="s">
        <v>896</v>
      </c>
      <c r="D822" s="8">
        <v>107280.0</v>
      </c>
      <c r="E822" s="8">
        <v>14.0</v>
      </c>
      <c r="F822" s="4">
        <f t="shared" si="1"/>
        <v>0.1304996271</v>
      </c>
      <c r="G822" s="5">
        <f t="shared" si="2"/>
        <v>0.5219985086</v>
      </c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8" t="s">
        <v>636</v>
      </c>
      <c r="B823" s="8" t="s">
        <v>892</v>
      </c>
      <c r="C823" s="12" t="s">
        <v>897</v>
      </c>
      <c r="D823" s="8">
        <v>60154.0</v>
      </c>
      <c r="E823" s="8">
        <v>8.0</v>
      </c>
      <c r="F823" s="4">
        <f t="shared" si="1"/>
        <v>0.1329919872</v>
      </c>
      <c r="G823" s="5">
        <f t="shared" si="2"/>
        <v>0.5319679489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8" t="s">
        <v>636</v>
      </c>
      <c r="B824" s="8" t="s">
        <v>892</v>
      </c>
      <c r="C824" s="12" t="s">
        <v>898</v>
      </c>
      <c r="D824" s="8">
        <v>101130.0</v>
      </c>
      <c r="E824" s="8">
        <v>10.0</v>
      </c>
      <c r="F824" s="4">
        <f t="shared" si="1"/>
        <v>0.09888262632</v>
      </c>
      <c r="G824" s="5">
        <f t="shared" si="2"/>
        <v>0.3955305053</v>
      </c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8" t="s">
        <v>636</v>
      </c>
      <c r="B825" s="8" t="s">
        <v>892</v>
      </c>
      <c r="C825" s="12" t="s">
        <v>899</v>
      </c>
      <c r="D825" s="8">
        <v>75944.0</v>
      </c>
      <c r="E825" s="8">
        <v>11.0</v>
      </c>
      <c r="F825" s="4">
        <f t="shared" si="1"/>
        <v>0.1448435689</v>
      </c>
      <c r="G825" s="5">
        <f t="shared" si="2"/>
        <v>0.5793742758</v>
      </c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8" t="s">
        <v>636</v>
      </c>
      <c r="B826" s="8" t="s">
        <v>892</v>
      </c>
      <c r="C826" s="12" t="s">
        <v>900</v>
      </c>
      <c r="D826" s="8">
        <v>67883.0</v>
      </c>
      <c r="E826" s="8">
        <v>7.0</v>
      </c>
      <c r="F826" s="4">
        <f t="shared" si="1"/>
        <v>0.1031186011</v>
      </c>
      <c r="G826" s="5">
        <f t="shared" si="2"/>
        <v>0.4124744045</v>
      </c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8" t="s">
        <v>636</v>
      </c>
      <c r="B827" s="8" t="s">
        <v>892</v>
      </c>
      <c r="C827" s="12" t="s">
        <v>901</v>
      </c>
      <c r="D827" s="8">
        <v>66717.0</v>
      </c>
      <c r="E827" s="8">
        <v>4.0</v>
      </c>
      <c r="F827" s="4">
        <f t="shared" si="1"/>
        <v>0.05995473418</v>
      </c>
      <c r="G827" s="5">
        <f t="shared" si="2"/>
        <v>0.2398189367</v>
      </c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8" t="s">
        <v>636</v>
      </c>
      <c r="B828" s="8" t="s">
        <v>892</v>
      </c>
      <c r="C828" s="12" t="s">
        <v>902</v>
      </c>
      <c r="D828" s="8">
        <v>86343.0</v>
      </c>
      <c r="E828" s="8">
        <v>10.0</v>
      </c>
      <c r="F828" s="4">
        <f t="shared" si="1"/>
        <v>0.1158171479</v>
      </c>
      <c r="G828" s="5">
        <f t="shared" si="2"/>
        <v>0.4632685915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8" t="s">
        <v>636</v>
      </c>
      <c r="B829" s="8" t="s">
        <v>892</v>
      </c>
      <c r="C829" s="12" t="s">
        <v>903</v>
      </c>
      <c r="D829" s="8">
        <v>54878.0</v>
      </c>
      <c r="E829" s="8">
        <v>8.0</v>
      </c>
      <c r="F829" s="4">
        <f t="shared" si="1"/>
        <v>0.1457779074</v>
      </c>
      <c r="G829" s="5">
        <f t="shared" si="2"/>
        <v>0.5831116294</v>
      </c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8" t="s">
        <v>636</v>
      </c>
      <c r="B830" s="8" t="s">
        <v>892</v>
      </c>
      <c r="C830" s="12" t="s">
        <v>904</v>
      </c>
      <c r="D830" s="8">
        <v>75374.0</v>
      </c>
      <c r="E830" s="8">
        <v>12.0</v>
      </c>
      <c r="F830" s="4">
        <f t="shared" si="1"/>
        <v>0.1592060923</v>
      </c>
      <c r="G830" s="5">
        <f t="shared" si="2"/>
        <v>0.6368243691</v>
      </c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8" t="s">
        <v>636</v>
      </c>
      <c r="B831" s="8" t="s">
        <v>892</v>
      </c>
      <c r="C831" s="12" t="s">
        <v>418</v>
      </c>
      <c r="D831" s="8">
        <v>135698.0</v>
      </c>
      <c r="E831" s="8">
        <v>20.0</v>
      </c>
      <c r="F831" s="4">
        <f t="shared" si="1"/>
        <v>0.1473861074</v>
      </c>
      <c r="G831" s="5">
        <f t="shared" si="2"/>
        <v>0.5895444295</v>
      </c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8" t="s">
        <v>636</v>
      </c>
      <c r="B832" s="8" t="s">
        <v>892</v>
      </c>
      <c r="C832" s="12" t="s">
        <v>905</v>
      </c>
      <c r="D832" s="8">
        <v>46492.0</v>
      </c>
      <c r="E832" s="8">
        <v>6.0</v>
      </c>
      <c r="F832" s="4">
        <f t="shared" si="1"/>
        <v>0.129054461</v>
      </c>
      <c r="G832" s="5">
        <f t="shared" si="2"/>
        <v>0.5162178439</v>
      </c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8" t="s">
        <v>636</v>
      </c>
      <c r="B833" s="8" t="s">
        <v>892</v>
      </c>
      <c r="C833" s="12" t="s">
        <v>906</v>
      </c>
      <c r="D833" s="8">
        <v>34779.0</v>
      </c>
      <c r="E833" s="8">
        <v>5.0</v>
      </c>
      <c r="F833" s="4">
        <f t="shared" si="1"/>
        <v>0.1437649156</v>
      </c>
      <c r="G833" s="5">
        <f t="shared" si="2"/>
        <v>0.5750596624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8" t="s">
        <v>636</v>
      </c>
      <c r="B834" s="8" t="s">
        <v>892</v>
      </c>
      <c r="C834" s="12" t="s">
        <v>907</v>
      </c>
      <c r="D834" s="8">
        <v>79137.0</v>
      </c>
      <c r="E834" s="8">
        <v>13.0</v>
      </c>
      <c r="F834" s="4">
        <f t="shared" si="1"/>
        <v>0.1642720851</v>
      </c>
      <c r="G834" s="5">
        <f t="shared" si="2"/>
        <v>0.6570883405</v>
      </c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8" t="s">
        <v>636</v>
      </c>
      <c r="B835" s="8" t="s">
        <v>892</v>
      </c>
      <c r="C835" s="12" t="s">
        <v>908</v>
      </c>
      <c r="D835" s="8">
        <v>77074.0</v>
      </c>
      <c r="E835" s="8">
        <v>12.0</v>
      </c>
      <c r="F835" s="4">
        <f t="shared" si="1"/>
        <v>0.1556945273</v>
      </c>
      <c r="G835" s="5">
        <f t="shared" si="2"/>
        <v>0.6227781093</v>
      </c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8" t="s">
        <v>636</v>
      </c>
      <c r="B836" s="8" t="s">
        <v>892</v>
      </c>
      <c r="C836" s="12" t="s">
        <v>909</v>
      </c>
      <c r="D836" s="8">
        <v>53860.0</v>
      </c>
      <c r="E836" s="8">
        <v>9.0</v>
      </c>
      <c r="F836" s="4">
        <f t="shared" si="1"/>
        <v>0.1670998886</v>
      </c>
      <c r="G836" s="5">
        <f t="shared" si="2"/>
        <v>0.6683995544</v>
      </c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8" t="s">
        <v>636</v>
      </c>
      <c r="B837" s="8" t="s">
        <v>892</v>
      </c>
      <c r="C837" s="12" t="s">
        <v>910</v>
      </c>
      <c r="D837" s="8">
        <v>39601.0</v>
      </c>
      <c r="E837" s="8">
        <v>7.0</v>
      </c>
      <c r="F837" s="4">
        <f t="shared" si="1"/>
        <v>0.1767632131</v>
      </c>
      <c r="G837" s="5">
        <f t="shared" si="2"/>
        <v>0.7070528522</v>
      </c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8" t="s">
        <v>636</v>
      </c>
      <c r="B838" s="8" t="s">
        <v>911</v>
      </c>
      <c r="C838" s="12" t="s">
        <v>912</v>
      </c>
      <c r="D838" s="8">
        <v>56030.0</v>
      </c>
      <c r="E838" s="8">
        <v>4.0</v>
      </c>
      <c r="F838" s="4">
        <f t="shared" si="1"/>
        <v>0.07139032661</v>
      </c>
      <c r="G838" s="5">
        <f t="shared" si="2"/>
        <v>0.2855613064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8" t="s">
        <v>636</v>
      </c>
      <c r="B839" s="8" t="s">
        <v>911</v>
      </c>
      <c r="C839" s="12" t="s">
        <v>913</v>
      </c>
      <c r="D839" s="8">
        <v>88720.0</v>
      </c>
      <c r="E839" s="8">
        <v>0.0</v>
      </c>
      <c r="F839" s="4">
        <f t="shared" si="1"/>
        <v>0</v>
      </c>
      <c r="G839" s="5">
        <f t="shared" si="2"/>
        <v>0</v>
      </c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8" t="s">
        <v>636</v>
      </c>
      <c r="B840" s="8" t="s">
        <v>911</v>
      </c>
      <c r="C840" s="12" t="s">
        <v>899</v>
      </c>
      <c r="D840" s="8">
        <v>45944.0</v>
      </c>
      <c r="E840" s="8">
        <v>11.0</v>
      </c>
      <c r="F840" s="4">
        <f t="shared" si="1"/>
        <v>0.2394219049</v>
      </c>
      <c r="G840" s="5">
        <f t="shared" si="2"/>
        <v>0.9576876197</v>
      </c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8" t="s">
        <v>636</v>
      </c>
      <c r="B841" s="8" t="s">
        <v>911</v>
      </c>
      <c r="C841" s="12" t="s">
        <v>914</v>
      </c>
      <c r="D841" s="8">
        <v>84378.0</v>
      </c>
      <c r="E841" s="8">
        <v>19.0</v>
      </c>
      <c r="F841" s="4">
        <f t="shared" si="1"/>
        <v>0.2251771789</v>
      </c>
      <c r="G841" s="5">
        <f t="shared" si="2"/>
        <v>0.9007087155</v>
      </c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8" t="s">
        <v>636</v>
      </c>
      <c r="B842" s="8" t="s">
        <v>911</v>
      </c>
      <c r="C842" s="12" t="s">
        <v>915</v>
      </c>
      <c r="D842" s="8">
        <v>31176.0</v>
      </c>
      <c r="E842" s="8">
        <v>4.0</v>
      </c>
      <c r="F842" s="4">
        <f t="shared" si="1"/>
        <v>0.1283038235</v>
      </c>
      <c r="G842" s="5">
        <f t="shared" si="2"/>
        <v>0.5132152938</v>
      </c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8" t="s">
        <v>636</v>
      </c>
      <c r="B843" s="8" t="s">
        <v>911</v>
      </c>
      <c r="C843" s="12" t="s">
        <v>916</v>
      </c>
      <c r="D843" s="8">
        <v>84378.0</v>
      </c>
      <c r="E843" s="8">
        <v>6.0</v>
      </c>
      <c r="F843" s="4">
        <f t="shared" si="1"/>
        <v>0.07110858281</v>
      </c>
      <c r="G843" s="5">
        <f t="shared" si="2"/>
        <v>0.2844343312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8" t="s">
        <v>636</v>
      </c>
      <c r="B844" s="8" t="s">
        <v>911</v>
      </c>
      <c r="C844" s="12" t="s">
        <v>917</v>
      </c>
      <c r="D844" s="13">
        <v>101884.0</v>
      </c>
      <c r="E844" s="8">
        <v>1.0</v>
      </c>
      <c r="F844" s="4">
        <f t="shared" si="1"/>
        <v>0.009815083821</v>
      </c>
      <c r="G844" s="5">
        <f t="shared" si="2"/>
        <v>0.03926033528</v>
      </c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8" t="s">
        <v>636</v>
      </c>
      <c r="B845" s="8" t="s">
        <v>911</v>
      </c>
      <c r="C845" s="12" t="s">
        <v>918</v>
      </c>
      <c r="D845" s="8">
        <v>66150.0</v>
      </c>
      <c r="E845" s="8">
        <v>2.0</v>
      </c>
      <c r="F845" s="4">
        <f t="shared" si="1"/>
        <v>0.03023431595</v>
      </c>
      <c r="G845" s="5">
        <f t="shared" si="2"/>
        <v>0.1209372638</v>
      </c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8" t="s">
        <v>636</v>
      </c>
      <c r="B846" s="8" t="s">
        <v>911</v>
      </c>
      <c r="C846" s="12" t="s">
        <v>919</v>
      </c>
      <c r="D846" s="13">
        <v>50621.0</v>
      </c>
      <c r="E846" s="8">
        <v>2.0</v>
      </c>
      <c r="F846" s="4">
        <f t="shared" si="1"/>
        <v>0.03950929456</v>
      </c>
      <c r="G846" s="5">
        <f t="shared" si="2"/>
        <v>0.1580371782</v>
      </c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8" t="s">
        <v>636</v>
      </c>
      <c r="B847" s="8" t="s">
        <v>911</v>
      </c>
      <c r="C847" s="12" t="s">
        <v>920</v>
      </c>
      <c r="D847" s="8">
        <v>38469.0</v>
      </c>
      <c r="E847" s="8">
        <v>1.0</v>
      </c>
      <c r="F847" s="4">
        <f t="shared" si="1"/>
        <v>0.02599495698</v>
      </c>
      <c r="G847" s="5">
        <f t="shared" si="2"/>
        <v>0.1039798279</v>
      </c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8" t="s">
        <v>636</v>
      </c>
      <c r="B848" s="8" t="s">
        <v>911</v>
      </c>
      <c r="C848" s="12" t="s">
        <v>921</v>
      </c>
      <c r="D848" s="13">
        <v>68617.0</v>
      </c>
      <c r="E848" s="8">
        <v>6.0</v>
      </c>
      <c r="F848" s="4">
        <f t="shared" si="1"/>
        <v>0.08744188758</v>
      </c>
      <c r="G848" s="5">
        <f t="shared" si="2"/>
        <v>0.3497675503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8" t="s">
        <v>636</v>
      </c>
      <c r="B849" s="8" t="s">
        <v>911</v>
      </c>
      <c r="C849" s="12" t="s">
        <v>922</v>
      </c>
      <c r="D849" s="8">
        <v>72187.0</v>
      </c>
      <c r="E849" s="8">
        <v>10.0</v>
      </c>
      <c r="F849" s="4">
        <f t="shared" si="1"/>
        <v>0.138529098</v>
      </c>
      <c r="G849" s="5">
        <f t="shared" si="2"/>
        <v>0.5541163921</v>
      </c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8" t="s">
        <v>636</v>
      </c>
      <c r="B850" s="8" t="s">
        <v>911</v>
      </c>
      <c r="C850" s="12" t="s">
        <v>923</v>
      </c>
      <c r="D850" s="13">
        <v>69518.0</v>
      </c>
      <c r="E850" s="8">
        <v>1.0</v>
      </c>
      <c r="F850" s="4">
        <f t="shared" si="1"/>
        <v>0.01438476366</v>
      </c>
      <c r="G850" s="5">
        <f t="shared" si="2"/>
        <v>0.05753905463</v>
      </c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8" t="s">
        <v>636</v>
      </c>
      <c r="B851" s="8" t="s">
        <v>924</v>
      </c>
      <c r="C851" s="12" t="s">
        <v>925</v>
      </c>
      <c r="D851" s="8">
        <v>34630.0</v>
      </c>
      <c r="E851" s="3"/>
      <c r="F851" s="4">
        <f t="shared" si="1"/>
        <v>0</v>
      </c>
      <c r="G851" s="5">
        <f t="shared" si="2"/>
        <v>0</v>
      </c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8" t="s">
        <v>636</v>
      </c>
      <c r="B852" s="8" t="s">
        <v>924</v>
      </c>
      <c r="C852" s="12" t="s">
        <v>828</v>
      </c>
      <c r="D852" s="8">
        <v>26435.0</v>
      </c>
      <c r="E852" s="8">
        <v>3.0</v>
      </c>
      <c r="F852" s="4">
        <f t="shared" si="1"/>
        <v>0.1134859088</v>
      </c>
      <c r="G852" s="5">
        <f t="shared" si="2"/>
        <v>0.4539436353</v>
      </c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8" t="s">
        <v>636</v>
      </c>
      <c r="B853" s="8" t="s">
        <v>924</v>
      </c>
      <c r="C853" s="12" t="s">
        <v>926</v>
      </c>
      <c r="D853" s="8">
        <v>23641.0</v>
      </c>
      <c r="E853" s="8">
        <v>0.0</v>
      </c>
      <c r="F853" s="4">
        <f t="shared" si="1"/>
        <v>0</v>
      </c>
      <c r="G853" s="5">
        <f t="shared" si="2"/>
        <v>0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8" t="s">
        <v>636</v>
      </c>
      <c r="B854" s="8" t="s">
        <v>924</v>
      </c>
      <c r="C854" s="12" t="s">
        <v>927</v>
      </c>
      <c r="D854" s="8">
        <v>37198.0</v>
      </c>
      <c r="E854" s="8">
        <v>0.0</v>
      </c>
      <c r="F854" s="4">
        <f t="shared" si="1"/>
        <v>0</v>
      </c>
      <c r="G854" s="5">
        <f t="shared" si="2"/>
        <v>0</v>
      </c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8" t="s">
        <v>636</v>
      </c>
      <c r="B855" s="8" t="s">
        <v>924</v>
      </c>
      <c r="C855" s="12" t="s">
        <v>928</v>
      </c>
      <c r="D855" s="8">
        <v>63165.0</v>
      </c>
      <c r="E855" s="8">
        <v>0.0</v>
      </c>
      <c r="F855" s="4">
        <f t="shared" si="1"/>
        <v>0</v>
      </c>
      <c r="G855" s="5">
        <f t="shared" si="2"/>
        <v>0</v>
      </c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8" t="s">
        <v>636</v>
      </c>
      <c r="B856" s="8" t="s">
        <v>924</v>
      </c>
      <c r="C856" s="12" t="s">
        <v>929</v>
      </c>
      <c r="D856" s="13">
        <v>53335.0</v>
      </c>
      <c r="E856" s="8">
        <v>0.0</v>
      </c>
      <c r="F856" s="4">
        <f t="shared" si="1"/>
        <v>0</v>
      </c>
      <c r="G856" s="5">
        <f t="shared" si="2"/>
        <v>0</v>
      </c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8" t="s">
        <v>636</v>
      </c>
      <c r="B857" s="8" t="s">
        <v>924</v>
      </c>
      <c r="C857" s="12" t="s">
        <v>930</v>
      </c>
      <c r="D857" s="8">
        <v>45369.0</v>
      </c>
      <c r="E857" s="8">
        <v>4.0</v>
      </c>
      <c r="F857" s="4">
        <f t="shared" si="1"/>
        <v>0.08816592828</v>
      </c>
      <c r="G857" s="5">
        <f t="shared" si="2"/>
        <v>0.3526637131</v>
      </c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8" t="s">
        <v>636</v>
      </c>
      <c r="B858" s="8" t="s">
        <v>924</v>
      </c>
      <c r="C858" s="12" t="s">
        <v>931</v>
      </c>
      <c r="D858" s="8">
        <v>38273.0</v>
      </c>
      <c r="E858" s="8">
        <v>0.0</v>
      </c>
      <c r="F858" s="4">
        <f t="shared" si="1"/>
        <v>0</v>
      </c>
      <c r="G858" s="5">
        <f t="shared" si="2"/>
        <v>0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8" t="s">
        <v>636</v>
      </c>
      <c r="B859" s="8" t="s">
        <v>924</v>
      </c>
      <c r="C859" s="12" t="s">
        <v>932</v>
      </c>
      <c r="D859" s="8">
        <v>40228.0</v>
      </c>
      <c r="E859" s="8">
        <v>0.0</v>
      </c>
      <c r="F859" s="4">
        <f t="shared" si="1"/>
        <v>0</v>
      </c>
      <c r="G859" s="5">
        <f t="shared" si="2"/>
        <v>0</v>
      </c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8" t="s">
        <v>636</v>
      </c>
      <c r="B860" s="8" t="s">
        <v>924</v>
      </c>
      <c r="C860" s="12" t="s">
        <v>695</v>
      </c>
      <c r="D860" s="8">
        <v>88452.0</v>
      </c>
      <c r="E860" s="8">
        <v>19.0</v>
      </c>
      <c r="F860" s="4">
        <f t="shared" si="1"/>
        <v>0.2148057704</v>
      </c>
      <c r="G860" s="5">
        <f t="shared" si="2"/>
        <v>0.8592230814</v>
      </c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8" t="s">
        <v>636</v>
      </c>
      <c r="B861" s="8" t="s">
        <v>924</v>
      </c>
      <c r="C861" s="12" t="s">
        <v>933</v>
      </c>
      <c r="D861" s="13">
        <v>28618.0</v>
      </c>
      <c r="E861" s="8">
        <v>0.0</v>
      </c>
      <c r="F861" s="4">
        <f t="shared" si="1"/>
        <v>0</v>
      </c>
      <c r="G861" s="5">
        <f t="shared" si="2"/>
        <v>0</v>
      </c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8" t="s">
        <v>636</v>
      </c>
      <c r="B862" s="8" t="s">
        <v>924</v>
      </c>
      <c r="C862" s="12" t="s">
        <v>934</v>
      </c>
      <c r="D862" s="8">
        <v>61205.0</v>
      </c>
      <c r="E862" s="8">
        <v>1.0</v>
      </c>
      <c r="F862" s="4">
        <f t="shared" si="1"/>
        <v>0.01633853443</v>
      </c>
      <c r="G862" s="5">
        <f t="shared" si="2"/>
        <v>0.06535413773</v>
      </c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8" t="s">
        <v>636</v>
      </c>
      <c r="B863" s="8" t="s">
        <v>924</v>
      </c>
      <c r="C863" s="12" t="s">
        <v>935</v>
      </c>
      <c r="D863" s="8">
        <v>27624.0</v>
      </c>
      <c r="E863" s="8">
        <v>3.0</v>
      </c>
      <c r="F863" s="4">
        <f t="shared" si="1"/>
        <v>0.1086012163</v>
      </c>
      <c r="G863" s="5">
        <f t="shared" si="2"/>
        <v>0.4344048653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8" t="s">
        <v>636</v>
      </c>
      <c r="B864" s="8" t="s">
        <v>924</v>
      </c>
      <c r="C864" s="12" t="s">
        <v>936</v>
      </c>
      <c r="D864" s="8">
        <v>48728.0</v>
      </c>
      <c r="E864" s="8">
        <v>6.0</v>
      </c>
      <c r="F864" s="4">
        <f t="shared" si="1"/>
        <v>0.1231324906</v>
      </c>
      <c r="G864" s="5">
        <f t="shared" si="2"/>
        <v>0.4925299622</v>
      </c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8" t="s">
        <v>636</v>
      </c>
      <c r="B865" s="8" t="s">
        <v>937</v>
      </c>
      <c r="C865" s="12" t="s">
        <v>938</v>
      </c>
      <c r="D865" s="8">
        <v>81494.0</v>
      </c>
      <c r="E865" s="8">
        <v>98.0</v>
      </c>
      <c r="F865" s="4">
        <f t="shared" si="1"/>
        <v>1.202542518</v>
      </c>
      <c r="G865" s="5">
        <f t="shared" si="2"/>
        <v>4.810170074</v>
      </c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8" t="s">
        <v>636</v>
      </c>
      <c r="B866" s="8" t="s">
        <v>937</v>
      </c>
      <c r="C866" s="12" t="s">
        <v>939</v>
      </c>
      <c r="D866" s="8">
        <v>71580.0</v>
      </c>
      <c r="E866" s="8">
        <v>7.0</v>
      </c>
      <c r="F866" s="4">
        <f t="shared" si="1"/>
        <v>0.09779267952</v>
      </c>
      <c r="G866" s="5">
        <f t="shared" si="2"/>
        <v>0.3911707181</v>
      </c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8" t="s">
        <v>636</v>
      </c>
      <c r="B867" s="8" t="s">
        <v>937</v>
      </c>
      <c r="C867" s="12" t="s">
        <v>940</v>
      </c>
      <c r="D867" s="8">
        <v>58972.0</v>
      </c>
      <c r="E867" s="8">
        <v>2.0</v>
      </c>
      <c r="F867" s="4">
        <f t="shared" si="1"/>
        <v>0.03391440005</v>
      </c>
      <c r="G867" s="5">
        <f t="shared" si="2"/>
        <v>0.1356576002</v>
      </c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8" t="s">
        <v>636</v>
      </c>
      <c r="B868" s="8" t="s">
        <v>937</v>
      </c>
      <c r="C868" s="12" t="s">
        <v>941</v>
      </c>
      <c r="D868" s="8">
        <v>44931.0</v>
      </c>
      <c r="E868" s="8">
        <v>2.0</v>
      </c>
      <c r="F868" s="4">
        <f t="shared" si="1"/>
        <v>0.04451269725</v>
      </c>
      <c r="G868" s="5">
        <f t="shared" si="2"/>
        <v>0.178050789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8" t="s">
        <v>636</v>
      </c>
      <c r="B869" s="8" t="s">
        <v>937</v>
      </c>
      <c r="C869" s="12" t="s">
        <v>942</v>
      </c>
      <c r="D869" s="13">
        <v>44753.0</v>
      </c>
      <c r="E869" s="8">
        <v>0.0</v>
      </c>
      <c r="F869" s="4">
        <f t="shared" si="1"/>
        <v>0</v>
      </c>
      <c r="G869" s="5">
        <f t="shared" si="2"/>
        <v>0</v>
      </c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8" t="s">
        <v>636</v>
      </c>
      <c r="B870" s="8" t="s">
        <v>937</v>
      </c>
      <c r="C870" s="12" t="s">
        <v>943</v>
      </c>
      <c r="D870" s="8">
        <v>42255.0</v>
      </c>
      <c r="E870" s="8">
        <v>5.0</v>
      </c>
      <c r="F870" s="4">
        <f t="shared" si="1"/>
        <v>0.1183291918</v>
      </c>
      <c r="G870" s="5">
        <f t="shared" si="2"/>
        <v>0.4733167672</v>
      </c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8" t="s">
        <v>636</v>
      </c>
      <c r="B871" s="8" t="s">
        <v>937</v>
      </c>
      <c r="C871" s="12" t="s">
        <v>944</v>
      </c>
      <c r="D871" s="8">
        <v>92089.0</v>
      </c>
      <c r="E871" s="8">
        <v>12.0</v>
      </c>
      <c r="F871" s="4">
        <f t="shared" si="1"/>
        <v>0.1303087231</v>
      </c>
      <c r="G871" s="5">
        <f t="shared" si="2"/>
        <v>0.5212348923</v>
      </c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8" t="s">
        <v>636</v>
      </c>
      <c r="B872" s="8" t="s">
        <v>937</v>
      </c>
      <c r="C872" s="12" t="s">
        <v>945</v>
      </c>
      <c r="D872" s="8">
        <v>46089.0</v>
      </c>
      <c r="E872" s="8">
        <v>0.0</v>
      </c>
      <c r="F872" s="4">
        <f t="shared" si="1"/>
        <v>0</v>
      </c>
      <c r="G872" s="5">
        <f t="shared" si="2"/>
        <v>0</v>
      </c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8" t="s">
        <v>636</v>
      </c>
      <c r="B873" s="8" t="s">
        <v>937</v>
      </c>
      <c r="C873" s="12" t="s">
        <v>946</v>
      </c>
      <c r="D873" s="8">
        <v>109399.0</v>
      </c>
      <c r="E873" s="8">
        <v>4.0</v>
      </c>
      <c r="F873" s="4">
        <f t="shared" si="1"/>
        <v>0.03656340552</v>
      </c>
      <c r="G873" s="5">
        <f t="shared" si="2"/>
        <v>0.1462536221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8" t="s">
        <v>636</v>
      </c>
      <c r="B874" s="8" t="s">
        <v>937</v>
      </c>
      <c r="C874" s="12" t="s">
        <v>900</v>
      </c>
      <c r="D874" s="8">
        <v>58935.0</v>
      </c>
      <c r="E874" s="8">
        <v>7.0</v>
      </c>
      <c r="F874" s="4">
        <f t="shared" si="1"/>
        <v>0.1187749215</v>
      </c>
      <c r="G874" s="5">
        <f t="shared" si="2"/>
        <v>0.4750996861</v>
      </c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8" t="s">
        <v>636</v>
      </c>
      <c r="B875" s="8" t="s">
        <v>937</v>
      </c>
      <c r="C875" s="12" t="s">
        <v>947</v>
      </c>
      <c r="D875" s="8">
        <v>58150.0</v>
      </c>
      <c r="E875" s="8">
        <v>6.0</v>
      </c>
      <c r="F875" s="4">
        <f t="shared" si="1"/>
        <v>0.1031814273</v>
      </c>
      <c r="G875" s="5">
        <f t="shared" si="2"/>
        <v>0.4127257094</v>
      </c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8" t="s">
        <v>636</v>
      </c>
      <c r="B876" s="8" t="s">
        <v>937</v>
      </c>
      <c r="C876" s="12" t="s">
        <v>948</v>
      </c>
      <c r="D876" s="8">
        <v>43972.0</v>
      </c>
      <c r="E876" s="8">
        <v>1.0</v>
      </c>
      <c r="F876" s="4">
        <f t="shared" si="1"/>
        <v>0.02274174475</v>
      </c>
      <c r="G876" s="5">
        <f t="shared" si="2"/>
        <v>0.09096697899</v>
      </c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8" t="s">
        <v>636</v>
      </c>
      <c r="B877" s="8" t="s">
        <v>937</v>
      </c>
      <c r="C877" s="12" t="s">
        <v>949</v>
      </c>
      <c r="D877" s="8">
        <v>51011.0</v>
      </c>
      <c r="E877" s="8">
        <v>1.0</v>
      </c>
      <c r="F877" s="4">
        <f t="shared" si="1"/>
        <v>0.01960361491</v>
      </c>
      <c r="G877" s="5">
        <f t="shared" si="2"/>
        <v>0.07841445963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8" t="s">
        <v>636</v>
      </c>
      <c r="B878" s="8" t="s">
        <v>937</v>
      </c>
      <c r="C878" s="12" t="s">
        <v>950</v>
      </c>
      <c r="D878" s="8">
        <v>75127.0</v>
      </c>
      <c r="E878" s="8">
        <v>7.0</v>
      </c>
      <c r="F878" s="4">
        <f t="shared" si="1"/>
        <v>0.09317555606</v>
      </c>
      <c r="G878" s="5">
        <f t="shared" si="2"/>
        <v>0.3727022242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8" t="s">
        <v>636</v>
      </c>
      <c r="B879" s="8" t="s">
        <v>937</v>
      </c>
      <c r="C879" s="12" t="s">
        <v>951</v>
      </c>
      <c r="D879" s="8">
        <v>45936.0</v>
      </c>
      <c r="E879" s="8">
        <v>2.0</v>
      </c>
      <c r="F879" s="4">
        <f t="shared" si="1"/>
        <v>0.04353883664</v>
      </c>
      <c r="G879" s="5">
        <f t="shared" si="2"/>
        <v>0.1741553466</v>
      </c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8" t="s">
        <v>636</v>
      </c>
      <c r="B880" s="8" t="s">
        <v>937</v>
      </c>
      <c r="C880" s="12" t="s">
        <v>952</v>
      </c>
      <c r="D880" s="8">
        <v>70659.0</v>
      </c>
      <c r="E880" s="8">
        <v>7.0</v>
      </c>
      <c r="F880" s="4">
        <f t="shared" si="1"/>
        <v>0.09906735165</v>
      </c>
      <c r="G880" s="5">
        <f t="shared" si="2"/>
        <v>0.3962694066</v>
      </c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8" t="s">
        <v>636</v>
      </c>
      <c r="B881" s="8" t="s">
        <v>953</v>
      </c>
      <c r="C881" s="12" t="s">
        <v>954</v>
      </c>
      <c r="D881" s="8">
        <v>70049.0</v>
      </c>
      <c r="E881" s="8">
        <v>18.0</v>
      </c>
      <c r="F881" s="4">
        <f t="shared" si="1"/>
        <v>0.2569629831</v>
      </c>
      <c r="G881" s="5">
        <f t="shared" si="2"/>
        <v>1.027851932</v>
      </c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8" t="s">
        <v>636</v>
      </c>
      <c r="B882" s="8" t="s">
        <v>953</v>
      </c>
      <c r="C882" s="12" t="s">
        <v>912</v>
      </c>
      <c r="D882" s="8">
        <v>96695.0</v>
      </c>
      <c r="E882" s="8">
        <v>4.0</v>
      </c>
      <c r="F882" s="4">
        <f t="shared" si="1"/>
        <v>0.04136718548</v>
      </c>
      <c r="G882" s="5">
        <f t="shared" si="2"/>
        <v>0.1654687419</v>
      </c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8" t="s">
        <v>636</v>
      </c>
      <c r="B883" s="8" t="s">
        <v>953</v>
      </c>
      <c r="C883" s="12" t="s">
        <v>955</v>
      </c>
      <c r="D883" s="13">
        <v>97149.0</v>
      </c>
      <c r="E883" s="8">
        <v>1.0</v>
      </c>
      <c r="F883" s="4">
        <f t="shared" si="1"/>
        <v>0.01029346674</v>
      </c>
      <c r="G883" s="5">
        <f t="shared" si="2"/>
        <v>0.04117386695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8" t="s">
        <v>636</v>
      </c>
      <c r="B884" s="8" t="s">
        <v>953</v>
      </c>
      <c r="C884" s="12" t="s">
        <v>956</v>
      </c>
      <c r="D884" s="8">
        <v>72099.0</v>
      </c>
      <c r="E884" s="8">
        <v>6.0</v>
      </c>
      <c r="F884" s="4">
        <f t="shared" si="1"/>
        <v>0.08321890734</v>
      </c>
      <c r="G884" s="5">
        <f t="shared" si="2"/>
        <v>0.3328756293</v>
      </c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8" t="s">
        <v>636</v>
      </c>
      <c r="B885" s="8" t="s">
        <v>953</v>
      </c>
      <c r="C885" s="12" t="s">
        <v>957</v>
      </c>
      <c r="D885" s="8">
        <v>88046.0</v>
      </c>
      <c r="E885" s="8">
        <v>2.0</v>
      </c>
      <c r="F885" s="4">
        <f t="shared" si="1"/>
        <v>0.02271539877</v>
      </c>
      <c r="G885" s="5">
        <f t="shared" si="2"/>
        <v>0.09086159508</v>
      </c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8" t="s">
        <v>636</v>
      </c>
      <c r="B886" s="8" t="s">
        <v>953</v>
      </c>
      <c r="C886" s="12" t="s">
        <v>958</v>
      </c>
      <c r="D886" s="8">
        <v>98943.0</v>
      </c>
      <c r="E886" s="8">
        <v>1.0</v>
      </c>
      <c r="F886" s="4">
        <f t="shared" si="1"/>
        <v>0.01010682918</v>
      </c>
      <c r="G886" s="5">
        <f t="shared" si="2"/>
        <v>0.04042731674</v>
      </c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8" t="s">
        <v>636</v>
      </c>
      <c r="B887" s="8" t="s">
        <v>953</v>
      </c>
      <c r="C887" s="12" t="s">
        <v>959</v>
      </c>
      <c r="D887" s="8">
        <v>96020.0</v>
      </c>
      <c r="E887" s="8">
        <v>6.0</v>
      </c>
      <c r="F887" s="4">
        <f t="shared" si="1"/>
        <v>0.06248698188</v>
      </c>
      <c r="G887" s="5">
        <f t="shared" si="2"/>
        <v>0.2499479275</v>
      </c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8" t="s">
        <v>636</v>
      </c>
      <c r="B888" s="8" t="s">
        <v>953</v>
      </c>
      <c r="C888" s="12" t="s">
        <v>960</v>
      </c>
      <c r="D888" s="8">
        <v>62493.0</v>
      </c>
      <c r="E888" s="8">
        <v>0.0</v>
      </c>
      <c r="F888" s="4">
        <f t="shared" si="1"/>
        <v>0</v>
      </c>
      <c r="G888" s="5">
        <f t="shared" si="2"/>
        <v>0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8" t="s">
        <v>636</v>
      </c>
      <c r="B889" s="8" t="s">
        <v>961</v>
      </c>
      <c r="C889" s="12" t="s">
        <v>962</v>
      </c>
      <c r="D889" s="8">
        <v>22497.0</v>
      </c>
      <c r="E889" s="3"/>
      <c r="F889" s="4">
        <f t="shared" si="1"/>
        <v>0</v>
      </c>
      <c r="G889" s="5">
        <f t="shared" si="2"/>
        <v>0</v>
      </c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8" t="s">
        <v>636</v>
      </c>
      <c r="B890" s="8" t="s">
        <v>961</v>
      </c>
      <c r="C890" s="12" t="s">
        <v>963</v>
      </c>
      <c r="D890" s="8">
        <v>24720.0</v>
      </c>
      <c r="E890" s="8">
        <v>2.0</v>
      </c>
      <c r="F890" s="4">
        <f t="shared" si="1"/>
        <v>0.08090614887</v>
      </c>
      <c r="G890" s="5">
        <f t="shared" si="2"/>
        <v>0.3236245955</v>
      </c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8" t="s">
        <v>636</v>
      </c>
      <c r="B891" s="8" t="s">
        <v>961</v>
      </c>
      <c r="C891" s="12" t="s">
        <v>964</v>
      </c>
      <c r="D891" s="8">
        <v>16557.0</v>
      </c>
      <c r="E891" s="8">
        <v>3.0</v>
      </c>
      <c r="F891" s="4">
        <f t="shared" si="1"/>
        <v>0.181192245</v>
      </c>
      <c r="G891" s="5">
        <f t="shared" si="2"/>
        <v>0.7247689799</v>
      </c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8" t="s">
        <v>636</v>
      </c>
      <c r="B892" s="8" t="s">
        <v>961</v>
      </c>
      <c r="C892" s="12" t="s">
        <v>965</v>
      </c>
      <c r="D892" s="8">
        <v>22504.0</v>
      </c>
      <c r="E892" s="8">
        <v>7.0</v>
      </c>
      <c r="F892" s="4">
        <f t="shared" si="1"/>
        <v>0.3110558123</v>
      </c>
      <c r="G892" s="5">
        <f t="shared" si="2"/>
        <v>1.244223249</v>
      </c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8" t="s">
        <v>636</v>
      </c>
      <c r="B893" s="8" t="s">
        <v>961</v>
      </c>
      <c r="C893" s="12" t="s">
        <v>966</v>
      </c>
      <c r="D893" s="8">
        <v>25945.0</v>
      </c>
      <c r="E893" s="8">
        <v>1.0</v>
      </c>
      <c r="F893" s="4">
        <f t="shared" si="1"/>
        <v>0.03854307188</v>
      </c>
      <c r="G893" s="5">
        <f t="shared" si="2"/>
        <v>0.1541722875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8" t="s">
        <v>636</v>
      </c>
      <c r="B894" s="8" t="s">
        <v>961</v>
      </c>
      <c r="C894" s="12" t="s">
        <v>967</v>
      </c>
      <c r="D894" s="8">
        <v>22411.0</v>
      </c>
      <c r="E894" s="8">
        <v>1.0</v>
      </c>
      <c r="F894" s="4">
        <f t="shared" si="1"/>
        <v>0.04462094507</v>
      </c>
      <c r="G894" s="5">
        <f t="shared" si="2"/>
        <v>0.1784837803</v>
      </c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8" t="s">
        <v>636</v>
      </c>
      <c r="B895" s="8" t="s">
        <v>961</v>
      </c>
      <c r="C895" s="12" t="s">
        <v>968</v>
      </c>
      <c r="D895" s="8">
        <v>25254.0</v>
      </c>
      <c r="E895" s="8">
        <v>2.0</v>
      </c>
      <c r="F895" s="4">
        <f t="shared" si="1"/>
        <v>0.07919537499</v>
      </c>
      <c r="G895" s="5">
        <f t="shared" si="2"/>
        <v>0.3167815</v>
      </c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8" t="s">
        <v>636</v>
      </c>
      <c r="B896" s="8" t="s">
        <v>961</v>
      </c>
      <c r="C896" s="12" t="s">
        <v>969</v>
      </c>
      <c r="D896" s="8">
        <v>31177.0</v>
      </c>
      <c r="E896" s="8">
        <v>0.0</v>
      </c>
      <c r="F896" s="4">
        <f t="shared" si="1"/>
        <v>0</v>
      </c>
      <c r="G896" s="5">
        <f t="shared" si="2"/>
        <v>0</v>
      </c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8" t="s">
        <v>636</v>
      </c>
      <c r="B897" s="8" t="s">
        <v>961</v>
      </c>
      <c r="C897" s="12" t="s">
        <v>970</v>
      </c>
      <c r="D897" s="8">
        <v>25000.0</v>
      </c>
      <c r="E897" s="8">
        <v>4.0</v>
      </c>
      <c r="F897" s="4">
        <f t="shared" si="1"/>
        <v>0.16</v>
      </c>
      <c r="G897" s="5">
        <f t="shared" si="2"/>
        <v>0.64</v>
      </c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8" t="s">
        <v>636</v>
      </c>
      <c r="B898" s="8" t="s">
        <v>961</v>
      </c>
      <c r="C898" s="12" t="s">
        <v>971</v>
      </c>
      <c r="D898" s="8">
        <v>24940.0</v>
      </c>
      <c r="E898" s="8">
        <v>4.0</v>
      </c>
      <c r="F898" s="4">
        <f t="shared" si="1"/>
        <v>0.1603849238</v>
      </c>
      <c r="G898" s="5">
        <f t="shared" si="2"/>
        <v>0.6415396953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8" t="s">
        <v>636</v>
      </c>
      <c r="B899" s="8" t="s">
        <v>961</v>
      </c>
      <c r="C899" s="12" t="s">
        <v>972</v>
      </c>
      <c r="D899" s="8">
        <v>18939.0</v>
      </c>
      <c r="E899" s="8">
        <v>0.0</v>
      </c>
      <c r="F899" s="4">
        <f t="shared" si="1"/>
        <v>0</v>
      </c>
      <c r="G899" s="5">
        <f t="shared" si="2"/>
        <v>0</v>
      </c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8" t="s">
        <v>636</v>
      </c>
      <c r="B900" s="8" t="s">
        <v>961</v>
      </c>
      <c r="C900" s="12" t="s">
        <v>973</v>
      </c>
      <c r="D900" s="8">
        <v>31721.0</v>
      </c>
      <c r="E900" s="8">
        <v>7.0</v>
      </c>
      <c r="F900" s="4">
        <f t="shared" si="1"/>
        <v>0.2206740015</v>
      </c>
      <c r="G900" s="5">
        <f t="shared" si="2"/>
        <v>0.8826960058</v>
      </c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8" t="s">
        <v>636</v>
      </c>
      <c r="B901" s="8" t="s">
        <v>961</v>
      </c>
      <c r="C901" s="12" t="s">
        <v>974</v>
      </c>
      <c r="D901" s="8">
        <v>24597.0</v>
      </c>
      <c r="E901" s="8">
        <v>4.0</v>
      </c>
      <c r="F901" s="4">
        <f t="shared" si="1"/>
        <v>0.1626214579</v>
      </c>
      <c r="G901" s="5">
        <f t="shared" si="2"/>
        <v>0.6504858316</v>
      </c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8" t="s">
        <v>636</v>
      </c>
      <c r="B902" s="8" t="s">
        <v>961</v>
      </c>
      <c r="C902" s="12" t="s">
        <v>975</v>
      </c>
      <c r="D902" s="8">
        <v>22082.0</v>
      </c>
      <c r="E902" s="8">
        <v>5.0</v>
      </c>
      <c r="F902" s="4">
        <f t="shared" si="1"/>
        <v>0.2264287655</v>
      </c>
      <c r="G902" s="5">
        <f t="shared" si="2"/>
        <v>0.905715062</v>
      </c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8" t="s">
        <v>636</v>
      </c>
      <c r="B903" s="8" t="s">
        <v>961</v>
      </c>
      <c r="C903" s="12" t="s">
        <v>976</v>
      </c>
      <c r="D903" s="8">
        <v>2899.0</v>
      </c>
      <c r="E903" s="8">
        <v>1.0</v>
      </c>
      <c r="F903" s="4">
        <f t="shared" si="1"/>
        <v>0.3449465333</v>
      </c>
      <c r="G903" s="5">
        <f t="shared" si="2"/>
        <v>1.379786133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8" t="s">
        <v>636</v>
      </c>
      <c r="B904" s="8" t="s">
        <v>977</v>
      </c>
      <c r="C904" s="12" t="s">
        <v>978</v>
      </c>
      <c r="D904" s="8">
        <v>151891.0</v>
      </c>
      <c r="E904" s="8">
        <v>8.0</v>
      </c>
      <c r="F904" s="4">
        <f t="shared" si="1"/>
        <v>0.05266934841</v>
      </c>
      <c r="G904" s="5">
        <f t="shared" si="2"/>
        <v>0.2106773937</v>
      </c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8" t="s">
        <v>636</v>
      </c>
      <c r="B905" s="8" t="s">
        <v>977</v>
      </c>
      <c r="C905" s="12" t="s">
        <v>979</v>
      </c>
      <c r="D905" s="8">
        <v>92983.0</v>
      </c>
      <c r="E905" s="8">
        <v>8.0</v>
      </c>
      <c r="F905" s="4">
        <f t="shared" si="1"/>
        <v>0.08603723261</v>
      </c>
      <c r="G905" s="5">
        <f t="shared" si="2"/>
        <v>0.3441489304</v>
      </c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8" t="s">
        <v>636</v>
      </c>
      <c r="B906" s="8" t="s">
        <v>977</v>
      </c>
      <c r="C906" s="12" t="s">
        <v>980</v>
      </c>
      <c r="D906" s="8">
        <v>84774.0</v>
      </c>
      <c r="E906" s="8">
        <v>5.0</v>
      </c>
      <c r="F906" s="4">
        <f t="shared" si="1"/>
        <v>0.05898034775</v>
      </c>
      <c r="G906" s="5">
        <f t="shared" si="2"/>
        <v>0.235921391</v>
      </c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8" t="s">
        <v>636</v>
      </c>
      <c r="B907" s="8" t="s">
        <v>977</v>
      </c>
      <c r="C907" s="12" t="s">
        <v>981</v>
      </c>
      <c r="D907" s="8">
        <v>105722.0</v>
      </c>
      <c r="E907" s="8">
        <v>6.0</v>
      </c>
      <c r="F907" s="4">
        <f t="shared" si="1"/>
        <v>0.05675261535</v>
      </c>
      <c r="G907" s="5">
        <f t="shared" si="2"/>
        <v>0.2270104614</v>
      </c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8" t="s">
        <v>636</v>
      </c>
      <c r="B908" s="8" t="s">
        <v>977</v>
      </c>
      <c r="C908" s="12" t="s">
        <v>982</v>
      </c>
      <c r="D908" s="13">
        <v>105844.0</v>
      </c>
      <c r="E908" s="8">
        <v>8.0</v>
      </c>
      <c r="F908" s="4">
        <f t="shared" si="1"/>
        <v>0.07558293337</v>
      </c>
      <c r="G908" s="5">
        <f t="shared" si="2"/>
        <v>0.3023317335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8" t="s">
        <v>636</v>
      </c>
      <c r="B909" s="8" t="s">
        <v>977</v>
      </c>
      <c r="C909" s="12" t="s">
        <v>983</v>
      </c>
      <c r="D909" s="13">
        <v>84774.0</v>
      </c>
      <c r="E909" s="8">
        <v>5.0</v>
      </c>
      <c r="F909" s="4">
        <f t="shared" si="1"/>
        <v>0.05898034775</v>
      </c>
      <c r="G909" s="5">
        <f t="shared" si="2"/>
        <v>0.235921391</v>
      </c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8" t="s">
        <v>636</v>
      </c>
      <c r="B910" s="8" t="s">
        <v>977</v>
      </c>
      <c r="C910" s="12" t="s">
        <v>984</v>
      </c>
      <c r="D910" s="13">
        <v>62101.0</v>
      </c>
      <c r="E910" s="8">
        <v>6.0</v>
      </c>
      <c r="F910" s="4">
        <f t="shared" si="1"/>
        <v>0.09661680166</v>
      </c>
      <c r="G910" s="5">
        <f t="shared" si="2"/>
        <v>0.3864672066</v>
      </c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8" t="s">
        <v>636</v>
      </c>
      <c r="B911" s="8" t="s">
        <v>977</v>
      </c>
      <c r="C911" s="12" t="s">
        <v>985</v>
      </c>
      <c r="D911" s="13">
        <v>50984.0</v>
      </c>
      <c r="E911" s="8">
        <v>5.0</v>
      </c>
      <c r="F911" s="4">
        <f t="shared" si="1"/>
        <v>0.09806998274</v>
      </c>
      <c r="G911" s="5">
        <f t="shared" si="2"/>
        <v>0.392279931</v>
      </c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8" t="s">
        <v>636</v>
      </c>
      <c r="B912" s="8" t="s">
        <v>977</v>
      </c>
      <c r="C912" s="12" t="s">
        <v>694</v>
      </c>
      <c r="D912" s="8">
        <v>70541.0</v>
      </c>
      <c r="E912" s="8">
        <v>32.0</v>
      </c>
      <c r="F912" s="4">
        <f t="shared" si="1"/>
        <v>0.453636892</v>
      </c>
      <c r="G912" s="5">
        <f t="shared" si="2"/>
        <v>1.814547568</v>
      </c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8" t="s">
        <v>636</v>
      </c>
      <c r="B913" s="8" t="s">
        <v>977</v>
      </c>
      <c r="C913" s="12" t="s">
        <v>986</v>
      </c>
      <c r="D913" s="8">
        <v>58882.0</v>
      </c>
      <c r="E913" s="8">
        <v>42.0</v>
      </c>
      <c r="F913" s="4">
        <f t="shared" si="1"/>
        <v>0.7132909888</v>
      </c>
      <c r="G913" s="5">
        <f t="shared" si="2"/>
        <v>2.853163955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8" t="s">
        <v>636</v>
      </c>
      <c r="B914" s="8" t="s">
        <v>977</v>
      </c>
      <c r="C914" s="12" t="s">
        <v>987</v>
      </c>
      <c r="D914" s="8">
        <v>80506.0</v>
      </c>
      <c r="E914" s="8">
        <v>4.0</v>
      </c>
      <c r="F914" s="4">
        <f t="shared" si="1"/>
        <v>0.04968573771</v>
      </c>
      <c r="G914" s="5">
        <f t="shared" si="2"/>
        <v>0.1987429508</v>
      </c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8" t="s">
        <v>636</v>
      </c>
      <c r="B915" s="8" t="s">
        <v>988</v>
      </c>
      <c r="C915" s="12" t="s">
        <v>989</v>
      </c>
      <c r="D915" s="8">
        <v>106977.0</v>
      </c>
      <c r="E915" s="8">
        <v>1.0</v>
      </c>
      <c r="F915" s="4">
        <f t="shared" si="1"/>
        <v>0.009347803734</v>
      </c>
      <c r="G915" s="5">
        <f t="shared" si="2"/>
        <v>0.03739121493</v>
      </c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8" t="s">
        <v>636</v>
      </c>
      <c r="B916" s="8" t="s">
        <v>988</v>
      </c>
      <c r="C916" s="12" t="s">
        <v>828</v>
      </c>
      <c r="D916" s="8">
        <v>48624.0</v>
      </c>
      <c r="E916" s="8">
        <v>3.0</v>
      </c>
      <c r="F916" s="4">
        <f t="shared" si="1"/>
        <v>0.06169792695</v>
      </c>
      <c r="G916" s="5">
        <f t="shared" si="2"/>
        <v>0.2467917078</v>
      </c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8" t="s">
        <v>636</v>
      </c>
      <c r="B917" s="8" t="s">
        <v>988</v>
      </c>
      <c r="C917" s="12" t="s">
        <v>990</v>
      </c>
      <c r="D917" s="8">
        <v>106413.0</v>
      </c>
      <c r="E917" s="8">
        <v>2.0</v>
      </c>
      <c r="F917" s="4">
        <f t="shared" si="1"/>
        <v>0.01879469614</v>
      </c>
      <c r="G917" s="5">
        <f t="shared" si="2"/>
        <v>0.07517878455</v>
      </c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8" t="s">
        <v>636</v>
      </c>
      <c r="B918" s="8" t="s">
        <v>988</v>
      </c>
      <c r="C918" s="12" t="s">
        <v>991</v>
      </c>
      <c r="D918" s="8">
        <v>49169.0</v>
      </c>
      <c r="E918" s="8">
        <v>5.0</v>
      </c>
      <c r="F918" s="4">
        <f t="shared" si="1"/>
        <v>0.1016900893</v>
      </c>
      <c r="G918" s="5">
        <f t="shared" si="2"/>
        <v>0.4067603571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8" t="s">
        <v>636</v>
      </c>
      <c r="B919" s="8" t="s">
        <v>988</v>
      </c>
      <c r="C919" s="12" t="s">
        <v>992</v>
      </c>
      <c r="D919" s="8">
        <v>52100.0</v>
      </c>
      <c r="E919" s="8">
        <v>2.0</v>
      </c>
      <c r="F919" s="4">
        <f t="shared" si="1"/>
        <v>0.03838771593</v>
      </c>
      <c r="G919" s="5">
        <f t="shared" si="2"/>
        <v>0.1535508637</v>
      </c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8" t="s">
        <v>636</v>
      </c>
      <c r="B920" s="8" t="s">
        <v>988</v>
      </c>
      <c r="C920" s="12" t="s">
        <v>993</v>
      </c>
      <c r="D920" s="8">
        <v>46434.0</v>
      </c>
      <c r="E920" s="8">
        <v>0.0</v>
      </c>
      <c r="F920" s="4">
        <f t="shared" si="1"/>
        <v>0</v>
      </c>
      <c r="G920" s="5">
        <f t="shared" si="2"/>
        <v>0</v>
      </c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8" t="s">
        <v>636</v>
      </c>
      <c r="B921" s="8" t="s">
        <v>988</v>
      </c>
      <c r="C921" s="12" t="s">
        <v>994</v>
      </c>
      <c r="D921" s="8">
        <v>52193.0</v>
      </c>
      <c r="E921" s="8">
        <v>11.0</v>
      </c>
      <c r="F921" s="4">
        <f t="shared" si="1"/>
        <v>0.2107562317</v>
      </c>
      <c r="G921" s="5">
        <f t="shared" si="2"/>
        <v>0.8430249267</v>
      </c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8" t="s">
        <v>636</v>
      </c>
      <c r="B922" s="8" t="s">
        <v>988</v>
      </c>
      <c r="C922" s="12" t="s">
        <v>995</v>
      </c>
      <c r="D922" s="8">
        <v>60663.0</v>
      </c>
      <c r="E922" s="8">
        <v>0.0</v>
      </c>
      <c r="F922" s="4">
        <f t="shared" si="1"/>
        <v>0</v>
      </c>
      <c r="G922" s="5">
        <f t="shared" si="2"/>
        <v>0</v>
      </c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8" t="s">
        <v>636</v>
      </c>
      <c r="B923" s="8" t="s">
        <v>988</v>
      </c>
      <c r="C923" s="12" t="s">
        <v>996</v>
      </c>
      <c r="D923" s="8">
        <v>56689.0</v>
      </c>
      <c r="E923" s="8">
        <v>3.0</v>
      </c>
      <c r="F923" s="4">
        <f t="shared" si="1"/>
        <v>0.05292031964</v>
      </c>
      <c r="G923" s="5">
        <f t="shared" si="2"/>
        <v>0.2116812786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8" t="s">
        <v>636</v>
      </c>
      <c r="B924" s="8" t="s">
        <v>988</v>
      </c>
      <c r="C924" s="12" t="s">
        <v>997</v>
      </c>
      <c r="D924" s="8">
        <v>64209.0</v>
      </c>
      <c r="E924" s="8">
        <v>0.0</v>
      </c>
      <c r="F924" s="4">
        <f t="shared" si="1"/>
        <v>0</v>
      </c>
      <c r="G924" s="5">
        <f t="shared" si="2"/>
        <v>0</v>
      </c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8" t="s">
        <v>636</v>
      </c>
      <c r="B925" s="8" t="s">
        <v>988</v>
      </c>
      <c r="C925" s="12" t="s">
        <v>998</v>
      </c>
      <c r="D925" s="8">
        <v>33340.0</v>
      </c>
      <c r="E925" s="8">
        <v>2.0</v>
      </c>
      <c r="F925" s="4">
        <f t="shared" si="1"/>
        <v>0.0599880024</v>
      </c>
      <c r="G925" s="5">
        <f t="shared" si="2"/>
        <v>0.2399520096</v>
      </c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8" t="s">
        <v>636</v>
      </c>
      <c r="B926" s="8" t="s">
        <v>988</v>
      </c>
      <c r="C926" s="12" t="s">
        <v>999</v>
      </c>
      <c r="D926" s="8">
        <v>21867.0</v>
      </c>
      <c r="E926" s="8">
        <v>3.0</v>
      </c>
      <c r="F926" s="4">
        <f t="shared" si="1"/>
        <v>0.1371930306</v>
      </c>
      <c r="G926" s="5">
        <f t="shared" si="2"/>
        <v>0.5487721224</v>
      </c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8" t="s">
        <v>636</v>
      </c>
      <c r="B927" s="8" t="s">
        <v>988</v>
      </c>
      <c r="C927" s="12" t="s">
        <v>1000</v>
      </c>
      <c r="D927" s="8">
        <v>48113.0</v>
      </c>
      <c r="E927" s="8">
        <v>2.0</v>
      </c>
      <c r="F927" s="4">
        <f t="shared" si="1"/>
        <v>0.04156880677</v>
      </c>
      <c r="G927" s="5">
        <f t="shared" si="2"/>
        <v>0.1662752271</v>
      </c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8" t="s">
        <v>636</v>
      </c>
      <c r="B928" s="8" t="s">
        <v>1001</v>
      </c>
      <c r="C928" s="12" t="s">
        <v>1002</v>
      </c>
      <c r="D928" s="8">
        <v>30501.0</v>
      </c>
      <c r="E928" s="8">
        <v>3.0</v>
      </c>
      <c r="F928" s="4">
        <f t="shared" si="1"/>
        <v>0.0983574309</v>
      </c>
      <c r="G928" s="5">
        <f t="shared" si="2"/>
        <v>0.3934297236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8" t="s">
        <v>636</v>
      </c>
      <c r="B929" s="8" t="s">
        <v>1001</v>
      </c>
      <c r="C929" s="12" t="s">
        <v>1003</v>
      </c>
      <c r="D929" s="13">
        <v>63021.0</v>
      </c>
      <c r="E929" s="8">
        <v>22.0</v>
      </c>
      <c r="F929" s="4">
        <f t="shared" si="1"/>
        <v>0.3490899859</v>
      </c>
      <c r="G929" s="5">
        <f t="shared" si="2"/>
        <v>1.396359944</v>
      </c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8" t="s">
        <v>636</v>
      </c>
      <c r="B930" s="8" t="s">
        <v>1001</v>
      </c>
      <c r="C930" s="12" t="s">
        <v>1004</v>
      </c>
      <c r="D930" s="8">
        <v>35724.0</v>
      </c>
      <c r="E930" s="8">
        <v>0.0</v>
      </c>
      <c r="F930" s="4">
        <f t="shared" si="1"/>
        <v>0</v>
      </c>
      <c r="G930" s="5">
        <f t="shared" si="2"/>
        <v>0</v>
      </c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8" t="s">
        <v>636</v>
      </c>
      <c r="B931" s="8" t="s">
        <v>1001</v>
      </c>
      <c r="C931" s="12" t="s">
        <v>1005</v>
      </c>
      <c r="D931" s="8">
        <v>49045.0</v>
      </c>
      <c r="E931" s="8">
        <v>0.0</v>
      </c>
      <c r="F931" s="4">
        <f t="shared" si="1"/>
        <v>0</v>
      </c>
      <c r="G931" s="5">
        <f t="shared" si="2"/>
        <v>0</v>
      </c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8" t="s">
        <v>636</v>
      </c>
      <c r="B932" s="8" t="s">
        <v>1001</v>
      </c>
      <c r="C932" s="12" t="s">
        <v>1006</v>
      </c>
      <c r="D932" s="8">
        <v>51324.0</v>
      </c>
      <c r="E932" s="8">
        <v>1.0</v>
      </c>
      <c r="F932" s="4">
        <f t="shared" si="1"/>
        <v>0.01948406204</v>
      </c>
      <c r="G932" s="5">
        <f t="shared" si="2"/>
        <v>0.07793624815</v>
      </c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8" t="s">
        <v>636</v>
      </c>
      <c r="B933" s="8" t="s">
        <v>1001</v>
      </c>
      <c r="C933" s="12" t="s">
        <v>1007</v>
      </c>
      <c r="D933" s="8">
        <v>32125.0</v>
      </c>
      <c r="E933" s="8">
        <v>98.0</v>
      </c>
      <c r="F933" s="4">
        <f t="shared" si="1"/>
        <v>3.050583658</v>
      </c>
      <c r="G933" s="5">
        <f t="shared" si="2"/>
        <v>12.20233463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8" t="s">
        <v>636</v>
      </c>
      <c r="B934" s="8" t="s">
        <v>1001</v>
      </c>
      <c r="C934" s="12" t="s">
        <v>1008</v>
      </c>
      <c r="D934" s="8">
        <v>6409.0</v>
      </c>
      <c r="E934" s="8">
        <v>11.0</v>
      </c>
      <c r="F934" s="4">
        <f t="shared" si="1"/>
        <v>1.716336402</v>
      </c>
      <c r="G934" s="5">
        <f t="shared" si="2"/>
        <v>6.865345608</v>
      </c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8" t="s">
        <v>636</v>
      </c>
      <c r="B935" s="8" t="s">
        <v>1001</v>
      </c>
      <c r="C935" s="12" t="s">
        <v>954</v>
      </c>
      <c r="D935" s="8">
        <v>157320.0</v>
      </c>
      <c r="E935" s="8">
        <v>18.0</v>
      </c>
      <c r="F935" s="4">
        <f t="shared" si="1"/>
        <v>0.114416476</v>
      </c>
      <c r="G935" s="5">
        <f t="shared" si="2"/>
        <v>0.4576659039</v>
      </c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8" t="s">
        <v>636</v>
      </c>
      <c r="B936" s="8" t="s">
        <v>1001</v>
      </c>
      <c r="C936" s="12" t="s">
        <v>1009</v>
      </c>
      <c r="D936" s="8">
        <v>44901.0</v>
      </c>
      <c r="E936" s="8">
        <v>3.0</v>
      </c>
      <c r="F936" s="4">
        <f t="shared" si="1"/>
        <v>0.06681365671</v>
      </c>
      <c r="G936" s="5">
        <f t="shared" si="2"/>
        <v>0.2672546268</v>
      </c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8" t="s">
        <v>636</v>
      </c>
      <c r="B937" s="8" t="s">
        <v>1001</v>
      </c>
      <c r="C937" s="12" t="s">
        <v>1010</v>
      </c>
      <c r="D937" s="8">
        <v>82179.0</v>
      </c>
      <c r="E937" s="8">
        <v>3.0</v>
      </c>
      <c r="F937" s="4">
        <f t="shared" si="1"/>
        <v>0.03650567663</v>
      </c>
      <c r="G937" s="5">
        <f t="shared" si="2"/>
        <v>0.1460227065</v>
      </c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8" t="s">
        <v>636</v>
      </c>
      <c r="B938" s="8" t="s">
        <v>1001</v>
      </c>
      <c r="C938" s="12" t="s">
        <v>1011</v>
      </c>
      <c r="D938" s="8">
        <v>133700.0</v>
      </c>
      <c r="E938" s="8">
        <v>2.0</v>
      </c>
      <c r="F938" s="4">
        <f t="shared" si="1"/>
        <v>0.01495886313</v>
      </c>
      <c r="G938" s="5">
        <f t="shared" si="2"/>
        <v>0.05983545251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8" t="s">
        <v>636</v>
      </c>
      <c r="B939" s="8" t="s">
        <v>1001</v>
      </c>
      <c r="C939" s="12" t="s">
        <v>1012</v>
      </c>
      <c r="D939" s="13">
        <v>62408.0</v>
      </c>
      <c r="E939" s="8">
        <v>4.0</v>
      </c>
      <c r="F939" s="4">
        <f t="shared" si="1"/>
        <v>0.06409434688</v>
      </c>
      <c r="G939" s="5">
        <f t="shared" si="2"/>
        <v>0.2563773875</v>
      </c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8" t="s">
        <v>636</v>
      </c>
      <c r="B940" s="8" t="s">
        <v>1001</v>
      </c>
      <c r="C940" s="12" t="s">
        <v>1013</v>
      </c>
      <c r="D940" s="8">
        <v>54755.0</v>
      </c>
      <c r="E940" s="8">
        <v>4.0</v>
      </c>
      <c r="F940" s="4">
        <f t="shared" si="1"/>
        <v>0.07305268925</v>
      </c>
      <c r="G940" s="5">
        <f t="shared" si="2"/>
        <v>0.292210757</v>
      </c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8" t="s">
        <v>636</v>
      </c>
      <c r="B941" s="8" t="s">
        <v>1001</v>
      </c>
      <c r="C941" s="12" t="s">
        <v>1014</v>
      </c>
      <c r="D941" s="8">
        <v>47966.0</v>
      </c>
      <c r="E941" s="8">
        <v>1.0</v>
      </c>
      <c r="F941" s="4">
        <f t="shared" si="1"/>
        <v>0.02084810074</v>
      </c>
      <c r="G941" s="5">
        <f t="shared" si="2"/>
        <v>0.08339240295</v>
      </c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8" t="s">
        <v>636</v>
      </c>
      <c r="B942" s="8" t="s">
        <v>1001</v>
      </c>
      <c r="C942" s="12" t="s">
        <v>1015</v>
      </c>
      <c r="D942" s="8">
        <v>51069.0</v>
      </c>
      <c r="E942" s="8">
        <v>4.0</v>
      </c>
      <c r="F942" s="4">
        <f t="shared" si="1"/>
        <v>0.07832540289</v>
      </c>
      <c r="G942" s="5">
        <f t="shared" si="2"/>
        <v>0.3133016115</v>
      </c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8" t="s">
        <v>636</v>
      </c>
      <c r="B943" s="8" t="s">
        <v>1001</v>
      </c>
      <c r="C943" s="12" t="s">
        <v>1016</v>
      </c>
      <c r="D943" s="8">
        <v>58152.0</v>
      </c>
      <c r="E943" s="8">
        <v>4.0</v>
      </c>
      <c r="F943" s="4">
        <f t="shared" si="1"/>
        <v>0.06878525244</v>
      </c>
      <c r="G943" s="5">
        <f t="shared" si="2"/>
        <v>0.2751410098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8" t="s">
        <v>636</v>
      </c>
      <c r="B944" s="8" t="s">
        <v>1001</v>
      </c>
      <c r="C944" s="12" t="s">
        <v>1017</v>
      </c>
      <c r="D944" s="8">
        <v>53047.0</v>
      </c>
      <c r="E944" s="8">
        <v>3.0</v>
      </c>
      <c r="F944" s="4">
        <f t="shared" si="1"/>
        <v>0.05655362226</v>
      </c>
      <c r="G944" s="5">
        <f t="shared" si="2"/>
        <v>0.226214489</v>
      </c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8" t="s">
        <v>636</v>
      </c>
      <c r="B945" s="8" t="s">
        <v>1018</v>
      </c>
      <c r="C945" s="12" t="s">
        <v>1019</v>
      </c>
      <c r="D945" s="8">
        <v>61920.0</v>
      </c>
      <c r="E945" s="8">
        <v>13.0</v>
      </c>
      <c r="F945" s="4">
        <f t="shared" si="1"/>
        <v>0.2099483204</v>
      </c>
      <c r="G945" s="5">
        <f t="shared" si="2"/>
        <v>0.8397932817</v>
      </c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8" t="s">
        <v>636</v>
      </c>
      <c r="B946" s="8" t="s">
        <v>1018</v>
      </c>
      <c r="C946" s="12" t="s">
        <v>1020</v>
      </c>
      <c r="D946" s="8">
        <v>44302.0</v>
      </c>
      <c r="E946" s="8">
        <v>2.0</v>
      </c>
      <c r="F946" s="4">
        <f t="shared" si="1"/>
        <v>0.04514468873</v>
      </c>
      <c r="G946" s="5">
        <f t="shared" si="2"/>
        <v>0.1805787549</v>
      </c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8" t="s">
        <v>636</v>
      </c>
      <c r="B947" s="8" t="s">
        <v>1018</v>
      </c>
      <c r="C947" s="12" t="s">
        <v>1021</v>
      </c>
      <c r="D947" s="13">
        <v>37549.0</v>
      </c>
      <c r="E947" s="8">
        <v>1.0</v>
      </c>
      <c r="F947" s="4">
        <f t="shared" si="1"/>
        <v>0.02663186769</v>
      </c>
      <c r="G947" s="5">
        <f t="shared" si="2"/>
        <v>0.1065274708</v>
      </c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8" t="s">
        <v>636</v>
      </c>
      <c r="B948" s="8" t="s">
        <v>1018</v>
      </c>
      <c r="C948" s="12" t="s">
        <v>700</v>
      </c>
      <c r="D948" s="8">
        <v>40360.0</v>
      </c>
      <c r="E948" s="8">
        <v>10.0</v>
      </c>
      <c r="F948" s="4">
        <f t="shared" si="1"/>
        <v>0.2477700694</v>
      </c>
      <c r="G948" s="5">
        <f t="shared" si="2"/>
        <v>0.9910802775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8" t="s">
        <v>636</v>
      </c>
      <c r="B949" s="8" t="s">
        <v>1018</v>
      </c>
      <c r="C949" s="12" t="s">
        <v>1022</v>
      </c>
      <c r="D949" s="8">
        <v>55523.0</v>
      </c>
      <c r="E949" s="8">
        <v>8.0</v>
      </c>
      <c r="F949" s="4">
        <f t="shared" si="1"/>
        <v>0.1440844335</v>
      </c>
      <c r="G949" s="5">
        <f t="shared" si="2"/>
        <v>0.5763377339</v>
      </c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8" t="s">
        <v>636</v>
      </c>
      <c r="B950" s="8" t="s">
        <v>1018</v>
      </c>
      <c r="C950" s="12" t="s">
        <v>1023</v>
      </c>
      <c r="D950" s="8">
        <v>66640.0</v>
      </c>
      <c r="E950" s="8">
        <v>7.0</v>
      </c>
      <c r="F950" s="4">
        <f t="shared" si="1"/>
        <v>0.1050420168</v>
      </c>
      <c r="G950" s="5">
        <f t="shared" si="2"/>
        <v>0.4201680672</v>
      </c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8" t="s">
        <v>636</v>
      </c>
      <c r="B951" s="8" t="s">
        <v>1018</v>
      </c>
      <c r="C951" s="12" t="s">
        <v>1024</v>
      </c>
      <c r="D951" s="8">
        <v>79578.0</v>
      </c>
      <c r="E951" s="8">
        <v>10.0</v>
      </c>
      <c r="F951" s="4">
        <f t="shared" si="1"/>
        <v>0.1256628716</v>
      </c>
      <c r="G951" s="5">
        <f t="shared" si="2"/>
        <v>0.5026514866</v>
      </c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8" t="s">
        <v>636</v>
      </c>
      <c r="B952" s="8" t="s">
        <v>1018</v>
      </c>
      <c r="C952" s="12" t="s">
        <v>1025</v>
      </c>
      <c r="D952" s="8">
        <v>94435.0</v>
      </c>
      <c r="E952" s="8">
        <v>8.0</v>
      </c>
      <c r="F952" s="4">
        <f t="shared" si="1"/>
        <v>0.08471435379</v>
      </c>
      <c r="G952" s="5">
        <f t="shared" si="2"/>
        <v>0.3388574152</v>
      </c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8" t="s">
        <v>636</v>
      </c>
      <c r="B953" s="8" t="s">
        <v>1018</v>
      </c>
      <c r="C953" s="12" t="s">
        <v>1026</v>
      </c>
      <c r="D953" s="8">
        <v>129313.0</v>
      </c>
      <c r="E953" s="8">
        <v>52.0</v>
      </c>
      <c r="F953" s="4">
        <f t="shared" si="1"/>
        <v>0.4021250764</v>
      </c>
      <c r="G953" s="5">
        <f t="shared" si="2"/>
        <v>1.608500305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8" t="s">
        <v>636</v>
      </c>
      <c r="B954" s="8" t="s">
        <v>1027</v>
      </c>
      <c r="C954" s="12" t="s">
        <v>1028</v>
      </c>
      <c r="D954" s="8">
        <v>27843.0</v>
      </c>
      <c r="E954" s="8">
        <v>63.0</v>
      </c>
      <c r="F954" s="4">
        <f t="shared" si="1"/>
        <v>2.26268721</v>
      </c>
      <c r="G954" s="5">
        <f t="shared" si="2"/>
        <v>9.050748842</v>
      </c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8" t="s">
        <v>636</v>
      </c>
      <c r="B955" s="8" t="s">
        <v>1027</v>
      </c>
      <c r="C955" s="12" t="s">
        <v>1029</v>
      </c>
      <c r="D955" s="8">
        <v>42429.0</v>
      </c>
      <c r="E955" s="8">
        <v>7.0</v>
      </c>
      <c r="F955" s="4">
        <f t="shared" si="1"/>
        <v>0.1649814985</v>
      </c>
      <c r="G955" s="5">
        <f t="shared" si="2"/>
        <v>0.659925994</v>
      </c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8" t="s">
        <v>636</v>
      </c>
      <c r="B956" s="8" t="s">
        <v>1027</v>
      </c>
      <c r="C956" s="12" t="s">
        <v>1030</v>
      </c>
      <c r="D956" s="8">
        <v>67772.0</v>
      </c>
      <c r="E956" s="8">
        <v>8.0</v>
      </c>
      <c r="F956" s="4">
        <f t="shared" si="1"/>
        <v>0.1180428496</v>
      </c>
      <c r="G956" s="5">
        <f t="shared" si="2"/>
        <v>0.4721713982</v>
      </c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8" t="s">
        <v>636</v>
      </c>
      <c r="B957" s="8" t="s">
        <v>1027</v>
      </c>
      <c r="C957" s="12" t="s">
        <v>1031</v>
      </c>
      <c r="D957" s="8">
        <v>68948.0</v>
      </c>
      <c r="E957" s="8">
        <v>0.0</v>
      </c>
      <c r="F957" s="4">
        <f t="shared" si="1"/>
        <v>0</v>
      </c>
      <c r="G957" s="5">
        <f t="shared" si="2"/>
        <v>0</v>
      </c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8" t="s">
        <v>636</v>
      </c>
      <c r="B958" s="8" t="s">
        <v>1027</v>
      </c>
      <c r="C958" s="12" t="s">
        <v>1032</v>
      </c>
      <c r="D958" s="8">
        <v>104070.0</v>
      </c>
      <c r="E958" s="8">
        <v>11.0</v>
      </c>
      <c r="F958" s="4">
        <f t="shared" si="1"/>
        <v>0.1056980878</v>
      </c>
      <c r="G958" s="5">
        <f t="shared" si="2"/>
        <v>0.4227923513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8" t="s">
        <v>636</v>
      </c>
      <c r="B959" s="8" t="s">
        <v>1027</v>
      </c>
      <c r="C959" s="12" t="s">
        <v>565</v>
      </c>
      <c r="D959" s="8">
        <v>70717.0</v>
      </c>
      <c r="E959" s="8">
        <v>46.0</v>
      </c>
      <c r="F959" s="4">
        <f t="shared" si="1"/>
        <v>0.6504800826</v>
      </c>
      <c r="G959" s="5">
        <f t="shared" si="2"/>
        <v>2.60192033</v>
      </c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8" t="s">
        <v>636</v>
      </c>
      <c r="B960" s="8" t="s">
        <v>1027</v>
      </c>
      <c r="C960" s="12" t="s">
        <v>1033</v>
      </c>
      <c r="D960" s="8">
        <v>45921.0</v>
      </c>
      <c r="E960" s="8">
        <v>11.0</v>
      </c>
      <c r="F960" s="4">
        <f t="shared" si="1"/>
        <v>0.2395418218</v>
      </c>
      <c r="G960" s="5">
        <f t="shared" si="2"/>
        <v>0.9581672873</v>
      </c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8" t="s">
        <v>636</v>
      </c>
      <c r="B961" s="8" t="s">
        <v>1027</v>
      </c>
      <c r="C961" s="12" t="s">
        <v>1034</v>
      </c>
      <c r="D961" s="8">
        <v>102502.0</v>
      </c>
      <c r="E961" s="8">
        <v>4.0</v>
      </c>
      <c r="F961" s="4">
        <f t="shared" si="1"/>
        <v>0.03902362881</v>
      </c>
      <c r="G961" s="5">
        <f t="shared" si="2"/>
        <v>0.1560945152</v>
      </c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8" t="s">
        <v>636</v>
      </c>
      <c r="B962" s="8" t="s">
        <v>1035</v>
      </c>
      <c r="C962" s="12" t="s">
        <v>1036</v>
      </c>
      <c r="D962" s="8">
        <v>69477.0</v>
      </c>
      <c r="E962" s="8">
        <v>2.0</v>
      </c>
      <c r="F962" s="4">
        <f t="shared" si="1"/>
        <v>0.02878650489</v>
      </c>
      <c r="G962" s="5">
        <f t="shared" si="2"/>
        <v>0.1151460195</v>
      </c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8" t="s">
        <v>636</v>
      </c>
      <c r="B963" s="8" t="s">
        <v>1035</v>
      </c>
      <c r="C963" s="12" t="s">
        <v>1037</v>
      </c>
      <c r="D963" s="8">
        <v>44695.0</v>
      </c>
      <c r="E963" s="8">
        <v>2.0</v>
      </c>
      <c r="F963" s="4">
        <f t="shared" si="1"/>
        <v>0.04474773465</v>
      </c>
      <c r="G963" s="5">
        <f t="shared" si="2"/>
        <v>0.1789909386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8" t="s">
        <v>636</v>
      </c>
      <c r="B964" s="8" t="s">
        <v>1035</v>
      </c>
      <c r="C964" s="12" t="s">
        <v>574</v>
      </c>
      <c r="D964" s="8">
        <v>103541.0</v>
      </c>
      <c r="E964" s="8">
        <v>3.0</v>
      </c>
      <c r="F964" s="4">
        <f t="shared" si="1"/>
        <v>0.02897402961</v>
      </c>
      <c r="G964" s="5">
        <f t="shared" si="2"/>
        <v>0.1158961184</v>
      </c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8" t="s">
        <v>636</v>
      </c>
      <c r="B965" s="8" t="s">
        <v>1035</v>
      </c>
      <c r="C965" s="12" t="s">
        <v>1038</v>
      </c>
      <c r="D965" s="8">
        <v>54721.0</v>
      </c>
      <c r="E965" s="8">
        <v>6.0</v>
      </c>
      <c r="F965" s="4">
        <f t="shared" si="1"/>
        <v>0.109647119</v>
      </c>
      <c r="G965" s="5">
        <f t="shared" si="2"/>
        <v>0.4385884761</v>
      </c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8" t="s">
        <v>636</v>
      </c>
      <c r="B966" s="8" t="s">
        <v>1035</v>
      </c>
      <c r="C966" s="12" t="s">
        <v>1039</v>
      </c>
      <c r="D966" s="8">
        <v>67904.0</v>
      </c>
      <c r="E966" s="8">
        <v>0.0</v>
      </c>
      <c r="F966" s="4">
        <f t="shared" si="1"/>
        <v>0</v>
      </c>
      <c r="G966" s="5">
        <f t="shared" si="2"/>
        <v>0</v>
      </c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8" t="s">
        <v>636</v>
      </c>
      <c r="B967" s="8" t="s">
        <v>1035</v>
      </c>
      <c r="C967" s="12" t="s">
        <v>1040</v>
      </c>
      <c r="D967" s="8">
        <v>112345.0</v>
      </c>
      <c r="E967" s="8">
        <v>6.0</v>
      </c>
      <c r="F967" s="4">
        <f t="shared" si="1"/>
        <v>0.0534069162</v>
      </c>
      <c r="G967" s="5">
        <f t="shared" si="2"/>
        <v>0.2136276648</v>
      </c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8" t="s">
        <v>636</v>
      </c>
      <c r="B968" s="8" t="s">
        <v>1035</v>
      </c>
      <c r="C968" s="12" t="s">
        <v>1041</v>
      </c>
      <c r="D968" s="8">
        <v>83364.0</v>
      </c>
      <c r="E968" s="8">
        <v>0.0</v>
      </c>
      <c r="F968" s="4">
        <f t="shared" si="1"/>
        <v>0</v>
      </c>
      <c r="G968" s="5">
        <f t="shared" si="2"/>
        <v>0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8" t="s">
        <v>636</v>
      </c>
      <c r="B969" s="8" t="s">
        <v>1035</v>
      </c>
      <c r="C969" s="12" t="s">
        <v>1042</v>
      </c>
      <c r="D969" s="8">
        <v>193287.0</v>
      </c>
      <c r="E969" s="8">
        <v>27.0</v>
      </c>
      <c r="F969" s="4">
        <f t="shared" si="1"/>
        <v>0.1396886495</v>
      </c>
      <c r="G969" s="5">
        <f t="shared" si="2"/>
        <v>0.5587545981</v>
      </c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8" t="s">
        <v>636</v>
      </c>
      <c r="B970" s="8" t="s">
        <v>1035</v>
      </c>
      <c r="C970" s="12" t="s">
        <v>1043</v>
      </c>
      <c r="D970" s="8">
        <v>172346.0</v>
      </c>
      <c r="E970" s="8">
        <v>89.0</v>
      </c>
      <c r="F970" s="4">
        <f t="shared" si="1"/>
        <v>0.5164030497</v>
      </c>
      <c r="G970" s="5">
        <f t="shared" si="2"/>
        <v>2.065612199</v>
      </c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8" t="s">
        <v>636</v>
      </c>
      <c r="B971" s="8" t="s">
        <v>1035</v>
      </c>
      <c r="C971" s="12" t="s">
        <v>1044</v>
      </c>
      <c r="D971" s="8">
        <v>155404.0</v>
      </c>
      <c r="E971" s="8">
        <v>3.0</v>
      </c>
      <c r="F971" s="4">
        <f t="shared" si="1"/>
        <v>0.01930452241</v>
      </c>
      <c r="G971" s="5">
        <f t="shared" si="2"/>
        <v>0.07721808962</v>
      </c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8" t="s">
        <v>636</v>
      </c>
      <c r="B972" s="8" t="s">
        <v>1035</v>
      </c>
      <c r="C972" s="12" t="s">
        <v>1045</v>
      </c>
      <c r="D972" s="8">
        <v>71443.0</v>
      </c>
      <c r="E972" s="8">
        <v>17.0</v>
      </c>
      <c r="F972" s="4">
        <f t="shared" si="1"/>
        <v>0.2379519337</v>
      </c>
      <c r="G972" s="5">
        <f t="shared" si="2"/>
        <v>0.9518077348</v>
      </c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8" t="s">
        <v>636</v>
      </c>
      <c r="B973" s="8" t="s">
        <v>1035</v>
      </c>
      <c r="C973" s="12" t="s">
        <v>1046</v>
      </c>
      <c r="D973" s="8">
        <v>92137.0</v>
      </c>
      <c r="E973" s="8">
        <v>6.0</v>
      </c>
      <c r="F973" s="4">
        <f t="shared" si="1"/>
        <v>0.06512041851</v>
      </c>
      <c r="G973" s="5">
        <f t="shared" si="2"/>
        <v>0.260481674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8" t="s">
        <v>636</v>
      </c>
      <c r="B974" s="8" t="s">
        <v>1047</v>
      </c>
      <c r="C974" s="12" t="s">
        <v>1048</v>
      </c>
      <c r="D974" s="13">
        <v>110848.0</v>
      </c>
      <c r="E974" s="8">
        <v>8.0</v>
      </c>
      <c r="F974" s="4">
        <f t="shared" si="1"/>
        <v>0.07217090069</v>
      </c>
      <c r="G974" s="5">
        <f t="shared" si="2"/>
        <v>0.2886836028</v>
      </c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8" t="s">
        <v>636</v>
      </c>
      <c r="B975" s="8" t="s">
        <v>1047</v>
      </c>
      <c r="C975" s="12" t="s">
        <v>565</v>
      </c>
      <c r="D975" s="8">
        <v>74969.0</v>
      </c>
      <c r="E975" s="8">
        <v>46.0</v>
      </c>
      <c r="F975" s="4">
        <f t="shared" si="1"/>
        <v>0.6135869493</v>
      </c>
      <c r="G975" s="5">
        <f t="shared" si="2"/>
        <v>2.454347797</v>
      </c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8" t="s">
        <v>636</v>
      </c>
      <c r="B976" s="8" t="s">
        <v>1047</v>
      </c>
      <c r="C976" s="12" t="s">
        <v>1049</v>
      </c>
      <c r="D976" s="8">
        <v>91656.0</v>
      </c>
      <c r="E976" s="8">
        <v>7.0</v>
      </c>
      <c r="F976" s="4">
        <f t="shared" si="1"/>
        <v>0.07637252335</v>
      </c>
      <c r="G976" s="5">
        <f t="shared" si="2"/>
        <v>0.3054900934</v>
      </c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8" t="s">
        <v>636</v>
      </c>
      <c r="B977" s="8" t="s">
        <v>1047</v>
      </c>
      <c r="C977" s="12" t="s">
        <v>1050</v>
      </c>
      <c r="D977" s="8">
        <v>90382.0</v>
      </c>
      <c r="E977" s="8">
        <v>14.0</v>
      </c>
      <c r="F977" s="4">
        <f t="shared" si="1"/>
        <v>0.1548980992</v>
      </c>
      <c r="G977" s="5">
        <f t="shared" si="2"/>
        <v>0.6195923967</v>
      </c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8" t="s">
        <v>636</v>
      </c>
      <c r="B978" s="8" t="s">
        <v>1047</v>
      </c>
      <c r="C978" s="12" t="s">
        <v>1051</v>
      </c>
      <c r="D978" s="13">
        <v>67598.0</v>
      </c>
      <c r="E978" s="8">
        <v>5.0</v>
      </c>
      <c r="F978" s="4">
        <f t="shared" si="1"/>
        <v>0.0739666854</v>
      </c>
      <c r="G978" s="5">
        <f t="shared" si="2"/>
        <v>0.2958667416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8" t="s">
        <v>636</v>
      </c>
      <c r="B979" s="8" t="s">
        <v>1047</v>
      </c>
      <c r="C979" s="12" t="s">
        <v>1052</v>
      </c>
      <c r="D979" s="8">
        <v>100083.0</v>
      </c>
      <c r="E979" s="8">
        <v>11.0</v>
      </c>
      <c r="F979" s="4">
        <f t="shared" si="1"/>
        <v>0.1099087757</v>
      </c>
      <c r="G979" s="5">
        <f t="shared" si="2"/>
        <v>0.4396351029</v>
      </c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8" t="s">
        <v>636</v>
      </c>
      <c r="B980" s="8" t="s">
        <v>1047</v>
      </c>
      <c r="C980" s="12" t="s">
        <v>1053</v>
      </c>
      <c r="D980" s="8">
        <v>68027.0</v>
      </c>
      <c r="E980" s="8">
        <v>12.0</v>
      </c>
      <c r="F980" s="4">
        <f t="shared" si="1"/>
        <v>0.1764005468</v>
      </c>
      <c r="G980" s="5">
        <f t="shared" si="2"/>
        <v>0.7056021874</v>
      </c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8" t="s">
        <v>636</v>
      </c>
      <c r="B981" s="8" t="s">
        <v>1047</v>
      </c>
      <c r="C981" s="12" t="s">
        <v>1054</v>
      </c>
      <c r="D981" s="8">
        <v>142192.0</v>
      </c>
      <c r="E981" s="8">
        <v>28.0</v>
      </c>
      <c r="F981" s="4">
        <f t="shared" si="1"/>
        <v>0.1969168448</v>
      </c>
      <c r="G981" s="5">
        <f t="shared" si="2"/>
        <v>0.7876673793</v>
      </c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8" t="s">
        <v>636</v>
      </c>
      <c r="B982" s="8" t="s">
        <v>1047</v>
      </c>
      <c r="C982" s="12" t="s">
        <v>1055</v>
      </c>
      <c r="D982" s="8">
        <v>89402.0</v>
      </c>
      <c r="E982" s="8">
        <v>14.0</v>
      </c>
      <c r="F982" s="4">
        <f t="shared" si="1"/>
        <v>0.1565960493</v>
      </c>
      <c r="G982" s="5">
        <f t="shared" si="2"/>
        <v>0.6263841972</v>
      </c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8" t="s">
        <v>636</v>
      </c>
      <c r="B983" s="8" t="s">
        <v>1047</v>
      </c>
      <c r="C983" s="12" t="s">
        <v>1056</v>
      </c>
      <c r="D983" s="8">
        <v>98586.0</v>
      </c>
      <c r="E983" s="8">
        <v>4.0</v>
      </c>
      <c r="F983" s="4">
        <f t="shared" si="1"/>
        <v>0.04057371229</v>
      </c>
      <c r="G983" s="5">
        <f t="shared" si="2"/>
        <v>0.1622948492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8" t="s">
        <v>636</v>
      </c>
      <c r="B984" s="8" t="s">
        <v>1047</v>
      </c>
      <c r="C984" s="12" t="s">
        <v>1057</v>
      </c>
      <c r="D984" s="8">
        <v>89402.0</v>
      </c>
      <c r="E984" s="8">
        <v>14.0</v>
      </c>
      <c r="F984" s="4">
        <f t="shared" si="1"/>
        <v>0.1565960493</v>
      </c>
      <c r="G984" s="5">
        <f t="shared" si="2"/>
        <v>0.6263841972</v>
      </c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8" t="s">
        <v>636</v>
      </c>
      <c r="B985" s="8" t="s">
        <v>1047</v>
      </c>
      <c r="C985" s="12" t="s">
        <v>1058</v>
      </c>
      <c r="D985" s="8">
        <v>107666.0</v>
      </c>
      <c r="E985" s="8">
        <v>13.0</v>
      </c>
      <c r="F985" s="4">
        <f t="shared" si="1"/>
        <v>0.1207437817</v>
      </c>
      <c r="G985" s="5">
        <f t="shared" si="2"/>
        <v>0.4829751268</v>
      </c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8" t="s">
        <v>636</v>
      </c>
      <c r="B986" s="8" t="s">
        <v>1047</v>
      </c>
      <c r="C986" s="12" t="s">
        <v>1059</v>
      </c>
      <c r="D986" s="8">
        <v>103470.0</v>
      </c>
      <c r="E986" s="8">
        <v>7.0</v>
      </c>
      <c r="F986" s="4">
        <f t="shared" si="1"/>
        <v>0.06765245965</v>
      </c>
      <c r="G986" s="5">
        <f t="shared" si="2"/>
        <v>0.2706098386</v>
      </c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8" t="s">
        <v>636</v>
      </c>
      <c r="B987" s="8" t="s">
        <v>1060</v>
      </c>
      <c r="C987" s="12" t="s">
        <v>1061</v>
      </c>
      <c r="D987" s="8">
        <v>62876.0</v>
      </c>
      <c r="E987" s="8">
        <v>1.0</v>
      </c>
      <c r="F987" s="4">
        <f t="shared" si="1"/>
        <v>0.01590431961</v>
      </c>
      <c r="G987" s="5">
        <f t="shared" si="2"/>
        <v>0.06361727845</v>
      </c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8" t="s">
        <v>636</v>
      </c>
      <c r="B988" s="8" t="s">
        <v>1060</v>
      </c>
      <c r="C988" s="12" t="s">
        <v>1062</v>
      </c>
      <c r="D988" s="8">
        <v>116960.0</v>
      </c>
      <c r="E988" s="8">
        <v>4.0</v>
      </c>
      <c r="F988" s="4">
        <f t="shared" si="1"/>
        <v>0.0341997264</v>
      </c>
      <c r="G988" s="5">
        <f t="shared" si="2"/>
        <v>0.1367989056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8" t="s">
        <v>636</v>
      </c>
      <c r="B989" s="8" t="s">
        <v>1060</v>
      </c>
      <c r="C989" s="12" t="s">
        <v>1063</v>
      </c>
      <c r="D989" s="13">
        <v>110456.0</v>
      </c>
      <c r="E989" s="8">
        <v>0.0</v>
      </c>
      <c r="F989" s="4">
        <f t="shared" si="1"/>
        <v>0</v>
      </c>
      <c r="G989" s="5">
        <f t="shared" si="2"/>
        <v>0</v>
      </c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8" t="s">
        <v>636</v>
      </c>
      <c r="B990" s="8" t="s">
        <v>1060</v>
      </c>
      <c r="C990" s="12" t="s">
        <v>1064</v>
      </c>
      <c r="D990" s="8">
        <v>70419.0</v>
      </c>
      <c r="E990" s="8">
        <v>0.0</v>
      </c>
      <c r="F990" s="4">
        <f t="shared" si="1"/>
        <v>0</v>
      </c>
      <c r="G990" s="5">
        <f t="shared" si="2"/>
        <v>0</v>
      </c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8" t="s">
        <v>636</v>
      </c>
      <c r="B991" s="8" t="s">
        <v>1060</v>
      </c>
      <c r="C991" s="12" t="s">
        <v>1065</v>
      </c>
      <c r="D991" s="8">
        <v>78905.0</v>
      </c>
      <c r="E991" s="8">
        <v>10.0</v>
      </c>
      <c r="F991" s="4">
        <f t="shared" si="1"/>
        <v>0.1267346809</v>
      </c>
      <c r="G991" s="5">
        <f t="shared" si="2"/>
        <v>0.5069387238</v>
      </c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8" t="s">
        <v>636</v>
      </c>
      <c r="B992" s="8" t="s">
        <v>1060</v>
      </c>
      <c r="C992" s="12" t="s">
        <v>1066</v>
      </c>
      <c r="D992" s="8">
        <v>157958.0</v>
      </c>
      <c r="E992" s="8">
        <v>17.0</v>
      </c>
      <c r="F992" s="4">
        <f t="shared" si="1"/>
        <v>0.1076235455</v>
      </c>
      <c r="G992" s="5">
        <f t="shared" si="2"/>
        <v>0.430494182</v>
      </c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8" t="s">
        <v>636</v>
      </c>
      <c r="B993" s="8" t="s">
        <v>1060</v>
      </c>
      <c r="C993" s="12" t="s">
        <v>1067</v>
      </c>
      <c r="D993" s="13">
        <v>137613.0</v>
      </c>
      <c r="E993" s="8">
        <v>13.0</v>
      </c>
      <c r="F993" s="4">
        <f t="shared" si="1"/>
        <v>0.09446781917</v>
      </c>
      <c r="G993" s="5">
        <f t="shared" si="2"/>
        <v>0.3778712767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8" t="s">
        <v>636</v>
      </c>
      <c r="B994" s="8" t="s">
        <v>1060</v>
      </c>
      <c r="C994" s="12" t="s">
        <v>1068</v>
      </c>
      <c r="D994" s="8">
        <v>132065.0</v>
      </c>
      <c r="E994" s="8">
        <v>5.0</v>
      </c>
      <c r="F994" s="4">
        <f t="shared" si="1"/>
        <v>0.03786014463</v>
      </c>
      <c r="G994" s="5">
        <f t="shared" si="2"/>
        <v>0.1514405785</v>
      </c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8" t="s">
        <v>636</v>
      </c>
      <c r="B995" s="8" t="s">
        <v>1060</v>
      </c>
      <c r="C995" s="12" t="s">
        <v>1069</v>
      </c>
      <c r="D995" s="8">
        <v>143669.0</v>
      </c>
      <c r="E995" s="8">
        <v>21.0</v>
      </c>
      <c r="F995" s="4">
        <f t="shared" si="1"/>
        <v>0.1461693198</v>
      </c>
      <c r="G995" s="5">
        <f t="shared" si="2"/>
        <v>0.584677279</v>
      </c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8" t="s">
        <v>636</v>
      </c>
      <c r="B996" s="8" t="s">
        <v>1060</v>
      </c>
      <c r="C996" s="12" t="s">
        <v>1070</v>
      </c>
      <c r="D996" s="8">
        <v>111044.0</v>
      </c>
      <c r="E996" s="8">
        <v>38.0</v>
      </c>
      <c r="F996" s="4">
        <f t="shared" si="1"/>
        <v>0.3422066928</v>
      </c>
      <c r="G996" s="5">
        <f t="shared" si="2"/>
        <v>1.368826771</v>
      </c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8" t="s">
        <v>636</v>
      </c>
      <c r="B997" s="8" t="s">
        <v>1060</v>
      </c>
      <c r="C997" s="12" t="s">
        <v>1071</v>
      </c>
      <c r="D997" s="8">
        <v>65856.0</v>
      </c>
      <c r="E997" s="8">
        <v>5.0</v>
      </c>
      <c r="F997" s="4">
        <f t="shared" si="1"/>
        <v>0.07592322643</v>
      </c>
      <c r="G997" s="5">
        <f t="shared" si="2"/>
        <v>0.3036929057</v>
      </c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8" t="s">
        <v>636</v>
      </c>
      <c r="B998" s="8" t="s">
        <v>1060</v>
      </c>
      <c r="C998" s="12" t="s">
        <v>1072</v>
      </c>
      <c r="D998" s="8">
        <v>208364.0</v>
      </c>
      <c r="E998" s="8">
        <v>9.0</v>
      </c>
      <c r="F998" s="4">
        <f t="shared" si="1"/>
        <v>0.0431936419</v>
      </c>
      <c r="G998" s="5">
        <f t="shared" si="2"/>
        <v>0.1727745676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8" t="s">
        <v>636</v>
      </c>
      <c r="B999" s="8" t="s">
        <v>1060</v>
      </c>
      <c r="C999" s="12" t="s">
        <v>1073</v>
      </c>
      <c r="D999" s="8">
        <v>163323.0</v>
      </c>
      <c r="E999" s="8">
        <v>6.0</v>
      </c>
      <c r="F999" s="4">
        <f t="shared" si="1"/>
        <v>0.03673701806</v>
      </c>
      <c r="G999" s="5">
        <f t="shared" si="2"/>
        <v>0.1469480722</v>
      </c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8" t="s">
        <v>636</v>
      </c>
      <c r="B1000" s="8" t="s">
        <v>1060</v>
      </c>
      <c r="C1000" s="12" t="s">
        <v>1074</v>
      </c>
      <c r="D1000" s="8">
        <v>92892.0</v>
      </c>
      <c r="E1000" s="8">
        <v>3.0</v>
      </c>
      <c r="F1000" s="4">
        <f t="shared" si="1"/>
        <v>0.03229556905</v>
      </c>
      <c r="G1000" s="5">
        <f t="shared" si="2"/>
        <v>0.1291822762</v>
      </c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8" t="s">
        <v>636</v>
      </c>
      <c r="B1001" s="8" t="s">
        <v>1060</v>
      </c>
      <c r="C1001" s="12" t="s">
        <v>1075</v>
      </c>
      <c r="D1001" s="8">
        <v>95764.0</v>
      </c>
      <c r="E1001" s="8">
        <v>32.0</v>
      </c>
      <c r="F1001" s="4">
        <f t="shared" si="1"/>
        <v>0.3341547972</v>
      </c>
      <c r="G1001" s="5">
        <f t="shared" si="2"/>
        <v>1.336619189</v>
      </c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8" t="s">
        <v>636</v>
      </c>
      <c r="B1002" s="8" t="s">
        <v>1060</v>
      </c>
      <c r="C1002" s="12" t="s">
        <v>1076</v>
      </c>
      <c r="D1002" s="8">
        <v>190984.0</v>
      </c>
      <c r="E1002" s="8">
        <v>4.0</v>
      </c>
      <c r="F1002" s="4">
        <f t="shared" si="1"/>
        <v>0.02094416286</v>
      </c>
      <c r="G1002" s="5">
        <f t="shared" si="2"/>
        <v>0.08377665145</v>
      </c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8" t="s">
        <v>636</v>
      </c>
      <c r="B1003" s="8" t="s">
        <v>1077</v>
      </c>
      <c r="C1003" s="12" t="s">
        <v>1078</v>
      </c>
      <c r="D1003" s="13">
        <v>42379.0</v>
      </c>
      <c r="E1003" s="8">
        <v>3.0</v>
      </c>
      <c r="F1003" s="4">
        <f t="shared" si="1"/>
        <v>0.07078977796</v>
      </c>
      <c r="G1003" s="5">
        <f t="shared" si="2"/>
        <v>0.2831591118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8" t="s">
        <v>636</v>
      </c>
      <c r="B1004" s="8" t="s">
        <v>1077</v>
      </c>
      <c r="C1004" s="12" t="s">
        <v>1079</v>
      </c>
      <c r="D1004" s="8">
        <v>49372.0</v>
      </c>
      <c r="E1004" s="8">
        <v>2.0</v>
      </c>
      <c r="F1004" s="4">
        <f t="shared" si="1"/>
        <v>0.04050879041</v>
      </c>
      <c r="G1004" s="5">
        <f t="shared" si="2"/>
        <v>0.1620351616</v>
      </c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8" t="s">
        <v>636</v>
      </c>
      <c r="B1005" s="8" t="s">
        <v>1077</v>
      </c>
      <c r="C1005" s="12" t="s">
        <v>1080</v>
      </c>
      <c r="D1005" s="8">
        <v>37541.0</v>
      </c>
      <c r="E1005" s="8">
        <v>9.0</v>
      </c>
      <c r="F1005" s="4">
        <f t="shared" si="1"/>
        <v>0.2397378866</v>
      </c>
      <c r="G1005" s="5">
        <f t="shared" si="2"/>
        <v>0.9589515463</v>
      </c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8" t="s">
        <v>636</v>
      </c>
      <c r="B1006" s="8" t="s">
        <v>1081</v>
      </c>
      <c r="C1006" s="12" t="s">
        <v>1082</v>
      </c>
      <c r="D1006" s="8">
        <v>109190.0</v>
      </c>
      <c r="E1006" s="8">
        <v>1.0</v>
      </c>
      <c r="F1006" s="4">
        <f t="shared" si="1"/>
        <v>0.009158347834</v>
      </c>
      <c r="G1006" s="5">
        <f t="shared" si="2"/>
        <v>0.03663339134</v>
      </c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8" t="s">
        <v>636</v>
      </c>
      <c r="B1007" s="8" t="s">
        <v>1081</v>
      </c>
      <c r="C1007" s="12" t="s">
        <v>1083</v>
      </c>
      <c r="D1007" s="8">
        <v>61948.0</v>
      </c>
      <c r="E1007" s="8">
        <v>1.0</v>
      </c>
      <c r="F1007" s="4">
        <f t="shared" si="1"/>
        <v>0.01614257119</v>
      </c>
      <c r="G1007" s="5">
        <f t="shared" si="2"/>
        <v>0.06457028475</v>
      </c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8" t="s">
        <v>636</v>
      </c>
      <c r="B1008" s="8" t="s">
        <v>1081</v>
      </c>
      <c r="C1008" s="12" t="s">
        <v>1084</v>
      </c>
      <c r="D1008" s="8">
        <v>90616.0</v>
      </c>
      <c r="E1008" s="8">
        <v>0.0</v>
      </c>
      <c r="F1008" s="4">
        <f t="shared" si="1"/>
        <v>0</v>
      </c>
      <c r="G1008" s="5">
        <f t="shared" si="2"/>
        <v>0</v>
      </c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8" t="s">
        <v>636</v>
      </c>
      <c r="B1009" s="8" t="s">
        <v>1081</v>
      </c>
      <c r="C1009" s="12" t="s">
        <v>1085</v>
      </c>
      <c r="D1009" s="8">
        <v>142136.0</v>
      </c>
      <c r="E1009" s="8">
        <v>0.0</v>
      </c>
      <c r="F1009" s="4">
        <f t="shared" si="1"/>
        <v>0</v>
      </c>
      <c r="G1009" s="5">
        <f t="shared" si="2"/>
        <v>0</v>
      </c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8" t="s">
        <v>636</v>
      </c>
      <c r="B1010" s="8" t="s">
        <v>1081</v>
      </c>
      <c r="C1010" s="12" t="s">
        <v>1086</v>
      </c>
      <c r="D1010" s="8">
        <v>184780.0</v>
      </c>
      <c r="E1010" s="8">
        <v>23.0</v>
      </c>
      <c r="F1010" s="4">
        <f t="shared" si="1"/>
        <v>0.1244723455</v>
      </c>
      <c r="G1010" s="5">
        <f t="shared" si="2"/>
        <v>0.497889382</v>
      </c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8" t="s">
        <v>636</v>
      </c>
      <c r="B1011" s="8" t="s">
        <v>1087</v>
      </c>
      <c r="C1011" s="12" t="s">
        <v>1088</v>
      </c>
      <c r="D1011" s="8">
        <v>55005.0</v>
      </c>
      <c r="E1011" s="8">
        <v>0.0</v>
      </c>
      <c r="F1011" s="4">
        <f t="shared" si="1"/>
        <v>0</v>
      </c>
      <c r="G1011" s="5">
        <f t="shared" si="2"/>
        <v>0</v>
      </c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8" t="s">
        <v>636</v>
      </c>
      <c r="B1012" s="8" t="s">
        <v>1087</v>
      </c>
      <c r="C1012" s="12" t="s">
        <v>1089</v>
      </c>
      <c r="D1012" s="8">
        <v>46501.0</v>
      </c>
      <c r="E1012" s="8">
        <v>0.0</v>
      </c>
      <c r="F1012" s="4">
        <f t="shared" si="1"/>
        <v>0</v>
      </c>
      <c r="G1012" s="5">
        <f t="shared" si="2"/>
        <v>0</v>
      </c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8" t="s">
        <v>636</v>
      </c>
      <c r="B1013" s="8" t="s">
        <v>1087</v>
      </c>
      <c r="C1013" s="12" t="s">
        <v>1090</v>
      </c>
      <c r="D1013" s="8">
        <v>44732.0</v>
      </c>
      <c r="E1013" s="8">
        <v>0.0</v>
      </c>
      <c r="F1013" s="4">
        <f t="shared" si="1"/>
        <v>0</v>
      </c>
      <c r="G1013" s="5">
        <f t="shared" si="2"/>
        <v>0</v>
      </c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19" t="s">
        <v>1091</v>
      </c>
      <c r="B1014" s="19" t="s">
        <v>1092</v>
      </c>
      <c r="C1014" s="20" t="s">
        <v>1093</v>
      </c>
      <c r="D1014" s="21">
        <v>70964.0</v>
      </c>
      <c r="E1014" s="22">
        <v>447.0</v>
      </c>
      <c r="F1014" s="23">
        <f t="shared" ref="F1014:F1016" si="3">IF(AND(ISNUMBER(E1014), ISNUMBER(D1014), D1014&lt;&gt;0), E1014/D1014*1000, 0)
</f>
        <v>6.298968491</v>
      </c>
      <c r="G1014" s="24">
        <f t="shared" si="2"/>
        <v>25.19587396</v>
      </c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>
      <c r="A1015" s="25" t="s">
        <v>1091</v>
      </c>
      <c r="B1015" s="25" t="s">
        <v>1092</v>
      </c>
      <c r="C1015" s="26" t="s">
        <v>1094</v>
      </c>
      <c r="D1015" s="27">
        <v>59741.0</v>
      </c>
      <c r="E1015" s="28">
        <v>342.0</v>
      </c>
      <c r="F1015" s="29">
        <f t="shared" si="3"/>
        <v>5.724711672</v>
      </c>
      <c r="G1015" s="30">
        <f t="shared" si="2"/>
        <v>22.89884669</v>
      </c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>
      <c r="A1016" s="25" t="s">
        <v>1091</v>
      </c>
      <c r="B1016" s="25" t="s">
        <v>1092</v>
      </c>
      <c r="C1016" s="26" t="s">
        <v>1095</v>
      </c>
      <c r="D1016" s="27">
        <v>44750.0</v>
      </c>
      <c r="E1016" s="28">
        <v>255.0</v>
      </c>
      <c r="F1016" s="29">
        <f t="shared" si="3"/>
        <v>5.698324022</v>
      </c>
      <c r="G1016" s="30">
        <f t="shared" si="2"/>
        <v>22.79329609</v>
      </c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>
      <c r="A1017" s="31" t="s">
        <v>63</v>
      </c>
      <c r="B1017" s="31" t="s">
        <v>1096</v>
      </c>
      <c r="C1017" s="26" t="s">
        <v>1097</v>
      </c>
      <c r="D1017" s="32">
        <v>55243.0</v>
      </c>
      <c r="E1017" s="32">
        <v>314.0</v>
      </c>
      <c r="F1017" s="33">
        <f t="shared" ref="F1017:F1028" si="4">(E1017/D1017)*1000</f>
        <v>5.683978061</v>
      </c>
      <c r="G1017" s="34">
        <f t="shared" si="2"/>
        <v>22.73591224</v>
      </c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>
      <c r="A1018" s="31" t="s">
        <v>63</v>
      </c>
      <c r="B1018" s="31" t="s">
        <v>1096</v>
      </c>
      <c r="C1018" s="26" t="s">
        <v>1098</v>
      </c>
      <c r="D1018" s="32">
        <v>103812.0</v>
      </c>
      <c r="E1018" s="32">
        <v>370.0</v>
      </c>
      <c r="F1018" s="33">
        <f t="shared" si="4"/>
        <v>3.564135167</v>
      </c>
      <c r="G1018" s="34">
        <f t="shared" si="2"/>
        <v>14.25654067</v>
      </c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>
      <c r="A1019" s="31" t="s">
        <v>63</v>
      </c>
      <c r="B1019" s="31" t="s">
        <v>1096</v>
      </c>
      <c r="C1019" s="26" t="s">
        <v>1099</v>
      </c>
      <c r="D1019" s="32">
        <v>67957.0</v>
      </c>
      <c r="E1019" s="32">
        <v>304.0</v>
      </c>
      <c r="F1019" s="33">
        <f t="shared" si="4"/>
        <v>4.473417014</v>
      </c>
      <c r="G1019" s="34">
        <f t="shared" si="2"/>
        <v>17.89366805</v>
      </c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>
      <c r="A1020" s="31" t="s">
        <v>63</v>
      </c>
      <c r="B1020" s="31" t="s">
        <v>1096</v>
      </c>
      <c r="C1020" s="26" t="s">
        <v>1100</v>
      </c>
      <c r="D1020" s="32">
        <v>59967.0</v>
      </c>
      <c r="E1020" s="32">
        <v>243.0</v>
      </c>
      <c r="F1020" s="33">
        <f t="shared" si="4"/>
        <v>4.052228726</v>
      </c>
      <c r="G1020" s="34">
        <f t="shared" si="2"/>
        <v>16.2089149</v>
      </c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>
      <c r="A1021" s="31" t="s">
        <v>63</v>
      </c>
      <c r="B1021" s="31" t="s">
        <v>1096</v>
      </c>
      <c r="C1021" s="26" t="s">
        <v>1101</v>
      </c>
      <c r="D1021" s="32">
        <v>67659.0</v>
      </c>
      <c r="E1021" s="32">
        <v>854.0</v>
      </c>
      <c r="F1021" s="33">
        <f t="shared" si="4"/>
        <v>12.62211975</v>
      </c>
      <c r="G1021" s="34">
        <f t="shared" si="2"/>
        <v>50.48847899</v>
      </c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>
      <c r="A1022" s="31" t="s">
        <v>63</v>
      </c>
      <c r="B1022" s="31" t="s">
        <v>1096</v>
      </c>
      <c r="C1022" s="26" t="s">
        <v>1102</v>
      </c>
      <c r="D1022" s="32">
        <v>139236.0</v>
      </c>
      <c r="E1022" s="32">
        <v>391.0</v>
      </c>
      <c r="F1022" s="33">
        <f t="shared" si="4"/>
        <v>2.808181792</v>
      </c>
      <c r="G1022" s="34">
        <f t="shared" si="2"/>
        <v>11.23272717</v>
      </c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>
      <c r="A1023" s="31" t="s">
        <v>63</v>
      </c>
      <c r="B1023" s="31" t="s">
        <v>1096</v>
      </c>
      <c r="C1023" s="26" t="s">
        <v>1103</v>
      </c>
      <c r="D1023" s="32">
        <v>25107.0</v>
      </c>
      <c r="E1023" s="32">
        <v>332.0</v>
      </c>
      <c r="F1023" s="33">
        <f t="shared" si="4"/>
        <v>13.22340383</v>
      </c>
      <c r="G1023" s="34">
        <f t="shared" si="2"/>
        <v>52.89361533</v>
      </c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>
      <c r="A1024" s="31" t="s">
        <v>63</v>
      </c>
      <c r="B1024" s="31" t="s">
        <v>1096</v>
      </c>
      <c r="C1024" s="26" t="s">
        <v>1104</v>
      </c>
      <c r="D1024" s="32">
        <v>72213.0</v>
      </c>
      <c r="E1024" s="32">
        <v>303.0</v>
      </c>
      <c r="F1024" s="33">
        <f t="shared" si="4"/>
        <v>4.195920402</v>
      </c>
      <c r="G1024" s="34">
        <f t="shared" si="2"/>
        <v>16.78368161</v>
      </c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>
      <c r="A1025" s="31" t="s">
        <v>63</v>
      </c>
      <c r="B1025" s="31" t="s">
        <v>1096</v>
      </c>
      <c r="C1025" s="26" t="s">
        <v>1105</v>
      </c>
      <c r="D1025" s="32">
        <v>121572.0</v>
      </c>
      <c r="E1025" s="32">
        <v>237.0</v>
      </c>
      <c r="F1025" s="33">
        <f t="shared" si="4"/>
        <v>1.949462047</v>
      </c>
      <c r="G1025" s="34">
        <f t="shared" si="2"/>
        <v>7.797848189</v>
      </c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>
      <c r="A1026" s="31" t="s">
        <v>63</v>
      </c>
      <c r="B1026" s="31" t="s">
        <v>1096</v>
      </c>
      <c r="C1026" s="26" t="s">
        <v>1106</v>
      </c>
      <c r="D1026" s="32">
        <v>57078.0</v>
      </c>
      <c r="E1026" s="32">
        <v>241.0</v>
      </c>
      <c r="F1026" s="33">
        <f t="shared" si="4"/>
        <v>4.222292302</v>
      </c>
      <c r="G1026" s="34">
        <f t="shared" si="2"/>
        <v>16.88916921</v>
      </c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>
      <c r="A1027" s="31" t="s">
        <v>63</v>
      </c>
      <c r="B1027" s="31" t="s">
        <v>1096</v>
      </c>
      <c r="C1027" s="26" t="s">
        <v>1107</v>
      </c>
      <c r="D1027" s="32">
        <v>204227.0</v>
      </c>
      <c r="E1027" s="32">
        <v>239.0</v>
      </c>
      <c r="F1027" s="33">
        <f t="shared" si="4"/>
        <v>1.170266419</v>
      </c>
      <c r="G1027" s="34">
        <f t="shared" si="2"/>
        <v>4.681065677</v>
      </c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>
      <c r="A1028" s="31" t="s">
        <v>63</v>
      </c>
      <c r="B1028" s="31" t="s">
        <v>1096</v>
      </c>
      <c r="C1028" s="26" t="s">
        <v>1108</v>
      </c>
      <c r="D1028" s="32">
        <v>54006.0</v>
      </c>
      <c r="E1028" s="32">
        <v>314.0</v>
      </c>
      <c r="F1028" s="33">
        <f t="shared" si="4"/>
        <v>5.814168796</v>
      </c>
      <c r="G1028" s="34">
        <f t="shared" si="2"/>
        <v>23.25667518</v>
      </c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>
      <c r="A1029" s="3"/>
      <c r="B1029" s="3"/>
      <c r="C1029" s="12"/>
      <c r="D1029" s="4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>
      <c r="A1030" s="3"/>
      <c r="B1030" s="3"/>
      <c r="C1030" s="12"/>
      <c r="D1030" s="4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>
      <c r="A1031" s="3"/>
      <c r="B1031" s="3"/>
      <c r="C1031" s="12"/>
      <c r="D1031" s="4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>
      <c r="A1032" s="3"/>
      <c r="B1032" s="3"/>
      <c r="C1032" s="12"/>
      <c r="D1032" s="4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>
      <c r="A1033" s="3"/>
      <c r="B1033" s="3"/>
      <c r="C1033" s="12"/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>
      <c r="A1034" s="3"/>
      <c r="B1034" s="3"/>
      <c r="C1034" s="12"/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>
      <c r="A1035" s="3"/>
      <c r="B1035" s="3"/>
      <c r="C1035" s="12"/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>
      <c r="A1036" s="3"/>
      <c r="B1036" s="3"/>
      <c r="C1036" s="12"/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>
      <c r="A1037" s="3"/>
      <c r="B1037" s="3"/>
      <c r="C1037" s="12"/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>
      <c r="A1038" s="3"/>
      <c r="B1038" s="3"/>
      <c r="C1038" s="12"/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>
      <c r="A1039" s="3"/>
      <c r="B1039" s="3"/>
      <c r="C1039" s="12"/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>
      <c r="A1040" s="3"/>
      <c r="B1040" s="3"/>
      <c r="C1040" s="12"/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>
      <c r="A1041" s="3"/>
      <c r="B1041" s="3"/>
      <c r="C1041" s="12"/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>
      <c r="A1042" s="3"/>
      <c r="B1042" s="3"/>
      <c r="C1042" s="12"/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>
      <c r="A1043" s="3"/>
      <c r="B1043" s="3"/>
      <c r="C1043" s="12"/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>
      <c r="A1044" s="3"/>
      <c r="B1044" s="3"/>
      <c r="C1044" s="12"/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>
      <c r="A1045" s="3"/>
      <c r="B1045" s="3"/>
      <c r="C1045" s="12"/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>
      <c r="A1046" s="3"/>
      <c r="B1046" s="3"/>
      <c r="C1046" s="12"/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>
      <c r="A1047" s="3"/>
      <c r="B1047" s="3"/>
      <c r="C1047" s="12"/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>
      <c r="A1048" s="3"/>
      <c r="B1048" s="3"/>
      <c r="C1048" s="12"/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>
      <c r="A1049" s="3"/>
      <c r="B1049" s="3"/>
      <c r="C1049" s="12"/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>
      <c r="A1050" s="3"/>
      <c r="B1050" s="3"/>
      <c r="C1050" s="12"/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>
      <c r="A1051" s="3"/>
      <c r="B1051" s="3"/>
      <c r="C1051" s="12"/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>
      <c r="A1052" s="3"/>
      <c r="B1052" s="3"/>
      <c r="C1052" s="12"/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>
      <c r="A1053" s="3"/>
      <c r="B1053" s="3"/>
      <c r="C1053" s="12"/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>
      <c r="A1054" s="3"/>
      <c r="B1054" s="3"/>
      <c r="C1054" s="12"/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>
      <c r="A1055" s="3"/>
      <c r="B1055" s="3"/>
      <c r="C1055" s="12"/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>
      <c r="A1056" s="3"/>
      <c r="B1056" s="3"/>
      <c r="C1056" s="12"/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>
      <c r="A1057" s="3"/>
      <c r="B1057" s="3"/>
      <c r="C1057" s="12"/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>
      <c r="A1058" s="3"/>
      <c r="B1058" s="3"/>
      <c r="C1058" s="12"/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>
      <c r="A1059" s="3"/>
      <c r="B1059" s="3"/>
      <c r="C1059" s="12"/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>
      <c r="A1060" s="3"/>
      <c r="B1060" s="3"/>
      <c r="C1060" s="12"/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>
      <c r="A1061" s="3"/>
      <c r="B1061" s="3"/>
      <c r="C1061" s="12"/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>
      <c r="A1062" s="3"/>
      <c r="B1062" s="3"/>
      <c r="C1062" s="12"/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>
      <c r="A1063" s="3"/>
      <c r="B1063" s="3"/>
      <c r="C1063" s="12"/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>
      <c r="A1064" s="3"/>
      <c r="B1064" s="3"/>
      <c r="C1064" s="12"/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>
      <c r="A1065" s="3"/>
      <c r="B1065" s="3"/>
      <c r="C1065" s="12"/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>
      <c r="A1066" s="3"/>
      <c r="B1066" s="3"/>
      <c r="C1066" s="12"/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>
      <c r="A1067" s="3"/>
      <c r="B1067" s="3"/>
      <c r="C1067" s="12"/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>
      <c r="A1068" s="3"/>
      <c r="B1068" s="3"/>
      <c r="C1068" s="12"/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>
      <c r="A1069" s="3"/>
      <c r="B1069" s="3"/>
      <c r="C1069" s="12"/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>
      <c r="A1070" s="3"/>
      <c r="B1070" s="3"/>
      <c r="C1070" s="12"/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>
      <c r="A1071" s="3"/>
      <c r="B1071" s="3"/>
      <c r="C1071" s="12"/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>
      <c r="A1072" s="3"/>
      <c r="B1072" s="3"/>
      <c r="C1072" s="12"/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>
      <c r="A1073" s="3"/>
      <c r="B1073" s="3"/>
      <c r="C1073" s="12"/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>
      <c r="A1074" s="3"/>
      <c r="B1074" s="3"/>
      <c r="C1074" s="12"/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>
      <c r="A1075" s="3"/>
      <c r="B1075" s="3"/>
      <c r="C1075" s="12"/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>
      <c r="A1076" s="3"/>
      <c r="B1076" s="3"/>
      <c r="C1076" s="12"/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>
      <c r="A1077" s="3"/>
      <c r="B1077" s="3"/>
      <c r="C1077" s="12"/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>
      <c r="A1078" s="3"/>
      <c r="B1078" s="3"/>
      <c r="C1078" s="12"/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>
      <c r="A1079" s="3"/>
      <c r="B1079" s="3"/>
      <c r="C1079" s="12"/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>
      <c r="A1080" s="3"/>
      <c r="B1080" s="3"/>
      <c r="C1080" s="12"/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>
      <c r="A1081" s="3"/>
      <c r="B1081" s="3"/>
      <c r="C1081" s="12"/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>
      <c r="A1082" s="3"/>
      <c r="B1082" s="3"/>
      <c r="C1082" s="12"/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>
      <c r="A1083" s="3"/>
      <c r="B1083" s="3"/>
      <c r="C1083" s="12"/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>
      <c r="A1084" s="3"/>
      <c r="B1084" s="3"/>
      <c r="C1084" s="12"/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>
      <c r="A1085" s="3"/>
      <c r="B1085" s="3"/>
      <c r="C1085" s="12"/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>
      <c r="A1086" s="3"/>
      <c r="B1086" s="3"/>
      <c r="C1086" s="12"/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>
      <c r="A1087" s="3"/>
      <c r="B1087" s="3"/>
      <c r="C1087" s="12"/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>
      <c r="A1088" s="3"/>
      <c r="B1088" s="3"/>
      <c r="C1088" s="12"/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>
      <c r="A1089" s="3"/>
      <c r="B1089" s="3"/>
      <c r="C1089" s="12"/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>
      <c r="A1090" s="3"/>
      <c r="B1090" s="3"/>
      <c r="C1090" s="12"/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>
      <c r="A1091" s="3"/>
      <c r="B1091" s="3"/>
      <c r="C1091" s="12"/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>
      <c r="A1092" s="3"/>
      <c r="B1092" s="3"/>
      <c r="C1092" s="12"/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>
      <c r="A1093" s="3"/>
      <c r="B1093" s="3"/>
      <c r="C1093" s="12"/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>
      <c r="A1094" s="3"/>
      <c r="B1094" s="3"/>
      <c r="C1094" s="12"/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>
      <c r="A1095" s="3"/>
      <c r="B1095" s="3"/>
      <c r="C1095" s="12"/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>
      <c r="A1096" s="3"/>
      <c r="B1096" s="3"/>
      <c r="C1096" s="12"/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>
      <c r="A1097" s="3"/>
      <c r="B1097" s="3"/>
      <c r="C1097" s="12"/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>
      <c r="A1098" s="3"/>
      <c r="B1098" s="3"/>
      <c r="C1098" s="12"/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>
      <c r="A1099" s="3"/>
      <c r="B1099" s="3"/>
      <c r="C1099" s="12"/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>
      <c r="A1100" s="3"/>
      <c r="B1100" s="3"/>
      <c r="C1100" s="12"/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>
      <c r="A1101" s="3"/>
      <c r="B1101" s="3"/>
      <c r="C1101" s="12"/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>
      <c r="A1102" s="3"/>
      <c r="B1102" s="3"/>
      <c r="C1102" s="12"/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>
      <c r="A1103" s="3"/>
      <c r="B1103" s="3"/>
      <c r="C1103" s="12"/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>
      <c r="A1104" s="3"/>
      <c r="B1104" s="3"/>
      <c r="C1104" s="12"/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>
      <c r="A1105" s="3"/>
      <c r="B1105" s="3"/>
      <c r="C1105" s="12"/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>
      <c r="A1106" s="3"/>
      <c r="B1106" s="3"/>
      <c r="C1106" s="12"/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>
      <c r="A1107" s="3"/>
      <c r="B1107" s="3"/>
      <c r="C1107" s="12"/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>
      <c r="A1108" s="3"/>
      <c r="B1108" s="3"/>
      <c r="C1108" s="12"/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>
      <c r="A1109" s="3"/>
      <c r="B1109" s="3"/>
      <c r="C1109" s="12"/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>
      <c r="A1110" s="3"/>
      <c r="B1110" s="3"/>
      <c r="C1110" s="12"/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>
      <c r="A1111" s="3"/>
      <c r="B1111" s="3"/>
      <c r="C1111" s="12"/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>
      <c r="A1112" s="3"/>
      <c r="B1112" s="3"/>
      <c r="C1112" s="12"/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>
      <c r="A1113" s="3"/>
      <c r="B1113" s="3"/>
      <c r="C1113" s="12"/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>
      <c r="A1114" s="3"/>
      <c r="B1114" s="3"/>
      <c r="C1114" s="12"/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>
      <c r="A1115" s="3"/>
      <c r="B1115" s="3"/>
      <c r="C1115" s="12"/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>
      <c r="A1116" s="3"/>
      <c r="B1116" s="3"/>
      <c r="C1116" s="12"/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>
      <c r="A1117" s="3"/>
      <c r="B1117" s="3"/>
      <c r="C1117" s="12"/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>
      <c r="A1118" s="3"/>
      <c r="B1118" s="3"/>
      <c r="C1118" s="12"/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>
      <c r="A1119" s="3"/>
      <c r="B1119" s="3"/>
      <c r="C1119" s="12"/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>
      <c r="A1120" s="3"/>
      <c r="B1120" s="3"/>
      <c r="C1120" s="12"/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>
      <c r="A1121" s="3"/>
      <c r="B1121" s="3"/>
      <c r="C1121" s="12"/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>
      <c r="A1122" s="3"/>
      <c r="B1122" s="3"/>
      <c r="C1122" s="12"/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>
      <c r="A1123" s="3"/>
      <c r="B1123" s="3"/>
      <c r="C1123" s="12"/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>
      <c r="A1124" s="3"/>
      <c r="B1124" s="3"/>
      <c r="C1124" s="12"/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>
      <c r="A1125" s="3"/>
      <c r="B1125" s="3"/>
      <c r="C1125" s="12"/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>
      <c r="A1126" s="3"/>
      <c r="B1126" s="3"/>
      <c r="C1126" s="12"/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>
      <c r="A1127" s="3"/>
      <c r="B1127" s="3"/>
      <c r="C1127" s="12"/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>
      <c r="A1128" s="3"/>
      <c r="B1128" s="3"/>
      <c r="C1128" s="12"/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>
      <c r="A1129" s="3"/>
      <c r="B1129" s="3"/>
      <c r="C1129" s="12"/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>
      <c r="A1130" s="3"/>
      <c r="B1130" s="3"/>
      <c r="C1130" s="12"/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>
      <c r="A1131" s="3"/>
      <c r="B1131" s="3"/>
      <c r="C1131" s="12"/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>
      <c r="A1132" s="3"/>
      <c r="B1132" s="3"/>
      <c r="C1132" s="12"/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>
      <c r="A1133" s="3"/>
      <c r="B1133" s="3"/>
      <c r="C1133" s="12"/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>
      <c r="A1134" s="3"/>
      <c r="B1134" s="3"/>
      <c r="C1134" s="12"/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>
      <c r="A1135" s="3"/>
      <c r="B1135" s="3"/>
      <c r="C1135" s="12"/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>
      <c r="A1136" s="3"/>
      <c r="B1136" s="3"/>
      <c r="C1136" s="12"/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>
      <c r="A1137" s="3"/>
      <c r="B1137" s="3"/>
      <c r="C1137" s="12"/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>
      <c r="A1138" s="3"/>
      <c r="B1138" s="3"/>
      <c r="C1138" s="12"/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>
      <c r="A1139" s="3"/>
      <c r="B1139" s="3"/>
      <c r="C1139" s="12"/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>
      <c r="A1140" s="3"/>
      <c r="B1140" s="3"/>
      <c r="C1140" s="12"/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>
      <c r="A1141" s="3"/>
      <c r="B1141" s="3"/>
      <c r="C1141" s="12"/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>
      <c r="A1142" s="3"/>
      <c r="B1142" s="3"/>
      <c r="C1142" s="12"/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>
      <c r="A1143" s="3"/>
      <c r="B1143" s="3"/>
      <c r="C1143" s="12"/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>
      <c r="A1144" s="3"/>
      <c r="B1144" s="3"/>
      <c r="C1144" s="12"/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>
      <c r="A1145" s="3"/>
      <c r="B1145" s="3"/>
      <c r="C1145" s="12"/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>
      <c r="A1146" s="3"/>
      <c r="B1146" s="3"/>
      <c r="C1146" s="12"/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>
      <c r="A1147" s="3"/>
      <c r="B1147" s="3"/>
      <c r="C1147" s="12"/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>
      <c r="A1148" s="3"/>
      <c r="B1148" s="3"/>
      <c r="C1148" s="12"/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>
      <c r="A1149" s="3"/>
      <c r="B1149" s="3"/>
      <c r="C1149" s="12"/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>
      <c r="A1150" s="3"/>
      <c r="B1150" s="3"/>
      <c r="C1150" s="12"/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>
      <c r="A1151" s="3"/>
      <c r="B1151" s="3"/>
      <c r="C1151" s="12"/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>
      <c r="A1152" s="3"/>
      <c r="B1152" s="3"/>
      <c r="C1152" s="12"/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>
      <c r="A1153" s="3"/>
      <c r="B1153" s="3"/>
      <c r="C1153" s="12"/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>
      <c r="A1154" s="3"/>
      <c r="B1154" s="3"/>
      <c r="C1154" s="12"/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>
      <c r="A1155" s="3"/>
      <c r="B1155" s="3"/>
      <c r="C1155" s="12"/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>
      <c r="A1156" s="3"/>
      <c r="B1156" s="3"/>
      <c r="C1156" s="12"/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>
      <c r="A1157" s="3"/>
      <c r="B1157" s="3"/>
      <c r="C1157" s="12"/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>
      <c r="A1158" s="3"/>
      <c r="B1158" s="3"/>
      <c r="C1158" s="12"/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>
      <c r="A1159" s="3"/>
      <c r="B1159" s="3"/>
      <c r="C1159" s="12"/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>
      <c r="A1160" s="3"/>
      <c r="B1160" s="3"/>
      <c r="C1160" s="12"/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>
      <c r="A1161" s="3"/>
      <c r="B1161" s="3"/>
      <c r="C1161" s="12"/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>
      <c r="A1162" s="3"/>
      <c r="B1162" s="3"/>
      <c r="C1162" s="12"/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>
      <c r="A1163" s="3"/>
      <c r="B1163" s="3"/>
      <c r="C1163" s="12"/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>
      <c r="A1164" s="3"/>
      <c r="B1164" s="3"/>
      <c r="C1164" s="12"/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>
      <c r="A1165" s="3"/>
      <c r="B1165" s="3"/>
      <c r="C1165" s="12"/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>
      <c r="A1166" s="3"/>
      <c r="B1166" s="3"/>
      <c r="C1166" s="12"/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>
      <c r="A1167" s="3"/>
      <c r="B1167" s="3"/>
      <c r="C1167" s="12"/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>
      <c r="A1168" s="3"/>
      <c r="B1168" s="3"/>
      <c r="C1168" s="12"/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>
      <c r="A1169" s="3"/>
      <c r="B1169" s="3"/>
      <c r="C1169" s="12"/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>
      <c r="A1170" s="3"/>
      <c r="B1170" s="3"/>
      <c r="C1170" s="12"/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>
      <c r="A1171" s="3"/>
      <c r="B1171" s="3"/>
      <c r="C1171" s="12"/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>
      <c r="A1172" s="3"/>
      <c r="B1172" s="3"/>
      <c r="C1172" s="12"/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>
      <c r="A1173" s="3"/>
      <c r="B1173" s="3"/>
      <c r="C1173" s="12"/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>
      <c r="A1174" s="3"/>
      <c r="B1174" s="3"/>
      <c r="C1174" s="12"/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>
      <c r="A1175" s="3"/>
      <c r="B1175" s="3"/>
      <c r="C1175" s="12"/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  <row r="1176">
      <c r="A1176" s="3"/>
      <c r="B1176" s="3"/>
      <c r="C1176" s="12"/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</row>
    <row r="1177">
      <c r="A1177" s="3"/>
      <c r="B1177" s="3"/>
      <c r="C1177" s="12"/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</row>
    <row r="1178">
      <c r="A1178" s="3"/>
      <c r="B1178" s="3"/>
      <c r="C1178" s="12"/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</row>
    <row r="1179">
      <c r="A1179" s="3"/>
      <c r="B1179" s="3"/>
      <c r="C1179" s="12"/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</row>
    <row r="1180">
      <c r="A1180" s="3"/>
      <c r="B1180" s="3"/>
      <c r="C1180" s="12"/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</row>
    <row r="1181">
      <c r="A1181" s="3"/>
      <c r="B1181" s="3"/>
      <c r="C1181" s="12"/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</row>
    <row r="1182">
      <c r="A1182" s="3"/>
      <c r="B1182" s="3"/>
      <c r="C1182" s="12"/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</row>
    <row r="1183">
      <c r="A1183" s="3"/>
      <c r="B1183" s="3"/>
      <c r="C1183" s="12"/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</row>
    <row r="1184">
      <c r="A1184" s="3"/>
      <c r="B1184" s="3"/>
      <c r="C1184" s="12"/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</row>
    <row r="1185">
      <c r="A1185" s="3"/>
      <c r="B1185" s="3"/>
      <c r="C1185" s="12"/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</row>
    <row r="1186">
      <c r="A1186" s="3"/>
      <c r="B1186" s="3"/>
      <c r="C1186" s="12"/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</row>
    <row r="1187">
      <c r="A1187" s="3"/>
      <c r="B1187" s="3"/>
      <c r="C1187" s="12"/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</row>
    <row r="1188">
      <c r="A1188" s="3"/>
      <c r="B1188" s="3"/>
      <c r="C1188" s="12"/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</row>
    <row r="1189">
      <c r="A1189" s="3"/>
      <c r="B1189" s="3"/>
      <c r="C1189" s="12"/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</row>
    <row r="1190">
      <c r="A1190" s="3"/>
      <c r="B1190" s="3"/>
      <c r="C1190" s="12"/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</row>
    <row r="1191">
      <c r="A1191" s="3"/>
      <c r="B1191" s="3"/>
      <c r="C1191" s="12"/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</row>
    <row r="1192">
      <c r="A1192" s="3"/>
      <c r="B1192" s="3"/>
      <c r="C1192" s="12"/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</row>
    <row r="1193">
      <c r="A1193" s="3"/>
      <c r="B1193" s="3"/>
      <c r="C1193" s="12"/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</row>
    <row r="1194">
      <c r="A1194" s="3"/>
      <c r="B1194" s="3"/>
      <c r="C1194" s="12"/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</row>
    <row r="1195">
      <c r="A1195" s="3"/>
      <c r="B1195" s="3"/>
      <c r="C1195" s="12"/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</row>
    <row r="1196">
      <c r="A1196" s="3"/>
      <c r="B1196" s="3"/>
      <c r="C1196" s="12"/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</row>
    <row r="1197">
      <c r="A1197" s="3"/>
      <c r="B1197" s="3"/>
      <c r="C1197" s="12"/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</row>
    <row r="1198">
      <c r="A1198" s="3"/>
      <c r="B1198" s="3"/>
      <c r="C1198" s="12"/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</row>
    <row r="1199">
      <c r="A1199" s="3"/>
      <c r="B1199" s="3"/>
      <c r="C1199" s="12"/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</row>
    <row r="1200">
      <c r="A1200" s="3"/>
      <c r="B1200" s="3"/>
      <c r="C1200" s="12"/>
      <c r="D1200" s="4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</row>
    <row r="1201">
      <c r="A1201" s="3"/>
      <c r="B1201" s="3"/>
      <c r="C1201" s="12"/>
      <c r="D1201" s="4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</row>
    <row r="1202">
      <c r="A1202" s="3"/>
      <c r="B1202" s="3"/>
      <c r="C1202" s="12"/>
      <c r="D1202" s="4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</row>
    <row r="1203">
      <c r="A1203" s="3"/>
      <c r="B1203" s="3"/>
      <c r="C1203" s="12"/>
      <c r="D1203" s="4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</row>
    <row r="1204">
      <c r="A1204" s="3"/>
      <c r="B1204" s="3"/>
      <c r="C1204" s="12"/>
      <c r="D1204" s="4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</row>
    <row r="1205">
      <c r="A1205" s="3"/>
      <c r="B1205" s="3"/>
      <c r="C1205" s="12"/>
      <c r="D1205" s="4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</row>
    <row r="1206">
      <c r="A1206" s="3"/>
      <c r="B1206" s="3"/>
      <c r="C1206" s="12"/>
      <c r="D1206" s="4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</row>
    <row r="1207">
      <c r="A1207" s="3"/>
      <c r="B1207" s="3"/>
      <c r="C1207" s="12"/>
      <c r="D1207" s="4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</row>
    <row r="1208">
      <c r="A1208" s="3"/>
      <c r="B1208" s="3"/>
      <c r="C1208" s="12"/>
      <c r="D1208" s="4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</row>
    <row r="1209">
      <c r="A1209" s="3"/>
      <c r="B1209" s="3"/>
      <c r="C1209" s="12"/>
      <c r="D1209" s="4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</row>
    <row r="1210">
      <c r="A1210" s="3"/>
      <c r="B1210" s="3"/>
      <c r="C1210" s="12"/>
      <c r="D1210" s="4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</row>
    <row r="1211">
      <c r="A1211" s="3"/>
      <c r="B1211" s="3"/>
      <c r="C1211" s="12"/>
      <c r="D1211" s="4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</row>
    <row r="1212">
      <c r="A1212" s="3"/>
      <c r="B1212" s="3"/>
      <c r="C1212" s="12"/>
      <c r="D1212" s="4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</row>
    <row r="1213">
      <c r="A1213" s="3"/>
      <c r="B1213" s="3"/>
      <c r="C1213" s="12"/>
      <c r="D1213" s="4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</row>
    <row r="1214">
      <c r="A1214" s="3"/>
      <c r="B1214" s="3"/>
      <c r="C1214" s="12"/>
      <c r="D1214" s="4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</row>
    <row r="1215">
      <c r="A1215" s="3"/>
      <c r="B1215" s="3"/>
      <c r="C1215" s="12"/>
      <c r="D1215" s="4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</row>
    <row r="1216">
      <c r="A1216" s="3"/>
      <c r="B1216" s="3"/>
      <c r="C1216" s="12"/>
      <c r="D1216" s="4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</row>
    <row r="1217">
      <c r="A1217" s="3"/>
      <c r="B1217" s="3"/>
      <c r="C1217" s="12"/>
      <c r="D1217" s="4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</row>
    <row r="1218">
      <c r="A1218" s="3"/>
      <c r="B1218" s="3"/>
      <c r="C1218" s="12"/>
      <c r="D1218" s="4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</row>
    <row r="1219">
      <c r="A1219" s="3"/>
      <c r="B1219" s="3"/>
      <c r="C1219" s="12"/>
      <c r="D1219" s="4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</row>
    <row r="1220">
      <c r="A1220" s="3"/>
      <c r="B1220" s="3"/>
      <c r="C1220" s="12"/>
      <c r="D1220" s="4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</row>
    <row r="1221">
      <c r="A1221" s="3"/>
      <c r="B1221" s="3"/>
      <c r="C1221" s="12"/>
      <c r="D1221" s="4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</row>
    <row r="1222">
      <c r="A1222" s="3"/>
      <c r="B1222" s="3"/>
      <c r="C1222" s="12"/>
      <c r="D1222" s="4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</row>
    <row r="1223">
      <c r="A1223" s="3"/>
      <c r="B1223" s="3"/>
      <c r="C1223" s="12"/>
      <c r="D1223" s="4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</row>
    <row r="1224">
      <c r="A1224" s="3"/>
      <c r="B1224" s="3"/>
      <c r="C1224" s="12"/>
      <c r="D1224" s="4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</row>
    <row r="1225">
      <c r="A1225" s="3"/>
      <c r="B1225" s="3"/>
      <c r="C1225" s="12"/>
      <c r="D1225" s="4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</row>
    <row r="1226">
      <c r="A1226" s="3"/>
      <c r="B1226" s="3"/>
      <c r="C1226" s="12"/>
      <c r="D1226" s="4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</row>
    <row r="1227">
      <c r="A1227" s="3"/>
      <c r="B1227" s="3"/>
      <c r="C1227" s="12"/>
      <c r="D1227" s="4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</row>
    <row r="1228">
      <c r="A1228" s="3"/>
      <c r="B1228" s="3"/>
      <c r="C1228" s="12"/>
      <c r="D1228" s="4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</row>
    <row r="1229">
      <c r="A1229" s="3"/>
      <c r="B1229" s="3"/>
      <c r="C1229" s="12"/>
      <c r="D1229" s="4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</row>
    <row r="1230">
      <c r="A1230" s="3"/>
      <c r="B1230" s="3"/>
      <c r="C1230" s="12"/>
      <c r="D1230" s="4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</row>
    <row r="1231">
      <c r="A1231" s="3"/>
      <c r="B1231" s="3"/>
      <c r="C1231" s="12"/>
      <c r="D1231" s="4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</row>
    <row r="1232">
      <c r="A1232" s="3"/>
      <c r="B1232" s="3"/>
      <c r="C1232" s="12"/>
      <c r="D1232" s="4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</row>
    <row r="1233">
      <c r="A1233" s="3"/>
      <c r="B1233" s="3"/>
      <c r="C1233" s="12"/>
      <c r="D1233" s="4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</row>
    <row r="1234">
      <c r="A1234" s="3"/>
      <c r="B1234" s="3"/>
      <c r="C1234" s="12"/>
      <c r="D1234" s="4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</row>
    <row r="1235">
      <c r="A1235" s="3"/>
      <c r="B1235" s="3"/>
      <c r="C1235" s="12"/>
      <c r="D1235" s="4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</row>
    <row r="1236">
      <c r="A1236" s="3"/>
      <c r="B1236" s="3"/>
      <c r="C1236" s="12"/>
      <c r="D1236" s="4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</row>
    <row r="1237">
      <c r="A1237" s="3"/>
      <c r="B1237" s="3"/>
      <c r="C1237" s="12"/>
      <c r="D1237" s="4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</row>
    <row r="1238">
      <c r="A1238" s="3"/>
      <c r="B1238" s="3"/>
      <c r="C1238" s="12"/>
      <c r="D1238" s="4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</row>
    <row r="1239">
      <c r="A1239" s="3"/>
      <c r="B1239" s="3"/>
      <c r="C1239" s="12"/>
      <c r="D1239" s="4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</row>
    <row r="1240">
      <c r="A1240" s="3"/>
      <c r="B1240" s="3"/>
      <c r="C1240" s="12"/>
      <c r="D1240" s="4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</row>
    <row r="1241">
      <c r="A1241" s="3"/>
      <c r="B1241" s="3"/>
      <c r="C1241" s="12"/>
      <c r="D1241" s="4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</row>
    <row r="1242">
      <c r="A1242" s="3"/>
      <c r="B1242" s="3"/>
      <c r="C1242" s="12"/>
      <c r="D1242" s="4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</row>
    <row r="1243">
      <c r="A1243" s="3"/>
      <c r="B1243" s="3"/>
      <c r="C1243" s="12"/>
      <c r="D1243" s="4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</row>
    <row r="1244">
      <c r="A1244" s="3"/>
      <c r="B1244" s="3"/>
      <c r="C1244" s="12"/>
      <c r="D1244" s="4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</row>
    <row r="1245">
      <c r="A1245" s="3"/>
      <c r="B1245" s="3"/>
      <c r="C1245" s="12"/>
      <c r="D1245" s="4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</row>
    <row r="1246">
      <c r="A1246" s="3"/>
      <c r="B1246" s="3"/>
      <c r="C1246" s="12"/>
      <c r="D1246" s="4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</row>
    <row r="1247">
      <c r="A1247" s="3"/>
      <c r="B1247" s="3"/>
      <c r="C1247" s="12"/>
      <c r="D1247" s="4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</row>
    <row r="1248">
      <c r="A1248" s="3"/>
      <c r="B1248" s="3"/>
      <c r="C1248" s="12"/>
      <c r="D1248" s="4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</row>
    <row r="1249">
      <c r="A1249" s="3"/>
      <c r="B1249" s="3"/>
      <c r="C1249" s="12"/>
      <c r="D1249" s="4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</row>
    <row r="1250">
      <c r="A1250" s="3"/>
      <c r="B1250" s="3"/>
      <c r="C1250" s="12"/>
      <c r="D1250" s="4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</row>
    <row r="1251">
      <c r="A1251" s="3"/>
      <c r="B1251" s="3"/>
      <c r="C1251" s="12"/>
      <c r="D1251" s="4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</row>
    <row r="1252">
      <c r="A1252" s="3"/>
      <c r="B1252" s="3"/>
      <c r="C1252" s="12"/>
      <c r="D1252" s="4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</row>
    <row r="1253">
      <c r="A1253" s="3"/>
      <c r="B1253" s="3"/>
      <c r="C1253" s="12"/>
      <c r="D1253" s="4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</row>
    <row r="1254">
      <c r="A1254" s="3"/>
      <c r="B1254" s="3"/>
      <c r="C1254" s="12"/>
      <c r="D1254" s="4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</row>
    <row r="1255">
      <c r="A1255" s="3"/>
      <c r="B1255" s="3"/>
      <c r="C1255" s="12"/>
      <c r="D1255" s="4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</row>
    <row r="1256">
      <c r="A1256" s="3"/>
      <c r="B1256" s="3"/>
      <c r="C1256" s="12"/>
      <c r="D1256" s="4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</row>
    <row r="1257">
      <c r="A1257" s="3"/>
      <c r="B1257" s="3"/>
      <c r="C1257" s="12"/>
      <c r="D1257" s="4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</row>
    <row r="1258">
      <c r="A1258" s="3"/>
      <c r="B1258" s="3"/>
      <c r="C1258" s="12"/>
      <c r="D1258" s="4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</row>
    <row r="1259">
      <c r="A1259" s="3"/>
      <c r="B1259" s="3"/>
      <c r="C1259" s="12"/>
      <c r="D1259" s="4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</row>
    <row r="1260">
      <c r="A1260" s="3"/>
      <c r="B1260" s="3"/>
      <c r="C1260" s="12"/>
      <c r="D1260" s="4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</row>
    <row r="1261">
      <c r="A1261" s="3"/>
      <c r="B1261" s="3"/>
      <c r="C1261" s="12"/>
      <c r="D1261" s="4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</row>
    <row r="1262">
      <c r="A1262" s="3"/>
      <c r="B1262" s="3"/>
      <c r="C1262" s="12"/>
      <c r="D1262" s="4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</row>
    <row r="1263">
      <c r="A1263" s="3"/>
      <c r="B1263" s="3"/>
      <c r="C1263" s="12"/>
      <c r="D1263" s="4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</row>
    <row r="1264">
      <c r="A1264" s="3"/>
      <c r="B1264" s="3"/>
      <c r="C1264" s="12"/>
      <c r="D1264" s="4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</row>
    <row r="1265">
      <c r="A1265" s="3"/>
      <c r="B1265" s="3"/>
      <c r="C1265" s="12"/>
      <c r="D1265" s="4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</row>
    <row r="1266">
      <c r="A1266" s="3"/>
      <c r="B1266" s="3"/>
      <c r="C1266" s="12"/>
      <c r="D1266" s="4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</row>
    <row r="1267">
      <c r="A1267" s="3"/>
      <c r="B1267" s="3"/>
      <c r="C1267" s="12"/>
      <c r="D1267" s="4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</row>
    <row r="1268">
      <c r="A1268" s="3"/>
      <c r="B1268" s="3"/>
      <c r="C1268" s="12"/>
      <c r="D1268" s="4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</row>
    <row r="1269">
      <c r="A1269" s="3"/>
      <c r="B1269" s="3"/>
      <c r="C1269" s="12"/>
      <c r="D1269" s="4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</row>
    <row r="1270">
      <c r="A1270" s="3"/>
      <c r="B1270" s="3"/>
      <c r="C1270" s="12"/>
      <c r="D1270" s="4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</row>
    <row r="1271">
      <c r="A1271" s="3"/>
      <c r="B1271" s="3"/>
      <c r="C1271" s="12"/>
      <c r="D1271" s="4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</row>
    <row r="1272">
      <c r="A1272" s="3"/>
      <c r="B1272" s="3"/>
      <c r="C1272" s="12"/>
      <c r="D1272" s="4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</row>
    <row r="1273">
      <c r="A1273" s="3"/>
      <c r="B1273" s="3"/>
      <c r="C1273" s="12"/>
      <c r="D1273" s="4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</row>
    <row r="1274">
      <c r="A1274" s="3"/>
      <c r="B1274" s="3"/>
      <c r="C1274" s="12"/>
      <c r="D1274" s="4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</row>
    <row r="1275">
      <c r="A1275" s="3"/>
      <c r="B1275" s="3"/>
      <c r="C1275" s="12"/>
      <c r="D1275" s="4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</row>
    <row r="1276">
      <c r="A1276" s="3"/>
      <c r="B1276" s="3"/>
      <c r="C1276" s="12"/>
      <c r="D1276" s="4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</row>
    <row r="1277">
      <c r="A1277" s="3"/>
      <c r="B1277" s="3"/>
      <c r="C1277" s="12"/>
      <c r="D1277" s="4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</row>
    <row r="1278">
      <c r="A1278" s="3"/>
      <c r="B1278" s="3"/>
      <c r="C1278" s="12"/>
      <c r="D1278" s="4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</row>
    <row r="1279">
      <c r="A1279" s="3"/>
      <c r="B1279" s="3"/>
      <c r="C1279" s="12"/>
      <c r="D1279" s="4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</row>
    <row r="1280">
      <c r="A1280" s="3"/>
      <c r="B1280" s="3"/>
      <c r="C1280" s="12"/>
      <c r="D1280" s="4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</row>
    <row r="1281">
      <c r="A1281" s="3"/>
      <c r="B1281" s="3"/>
      <c r="C1281" s="12"/>
      <c r="D1281" s="4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</row>
    <row r="1282">
      <c r="A1282" s="3"/>
      <c r="B1282" s="3"/>
      <c r="C1282" s="12"/>
      <c r="D1282" s="4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</row>
    <row r="1283">
      <c r="A1283" s="3"/>
      <c r="B1283" s="3"/>
      <c r="C1283" s="12"/>
      <c r="D1283" s="4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</row>
    <row r="1284">
      <c r="A1284" s="3"/>
      <c r="B1284" s="3"/>
      <c r="C1284" s="12"/>
      <c r="D1284" s="4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</row>
    <row r="1285">
      <c r="A1285" s="3"/>
      <c r="B1285" s="3"/>
      <c r="C1285" s="12"/>
      <c r="D1285" s="4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</row>
    <row r="1286">
      <c r="A1286" s="3"/>
      <c r="B1286" s="3"/>
      <c r="C1286" s="12"/>
      <c r="D1286" s="4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</row>
    <row r="1287">
      <c r="A1287" s="3"/>
      <c r="B1287" s="3"/>
      <c r="C1287" s="12"/>
      <c r="D1287" s="4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</row>
    <row r="1288">
      <c r="A1288" s="3"/>
      <c r="B1288" s="3"/>
      <c r="C1288" s="12"/>
      <c r="D1288" s="4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</row>
    <row r="1289">
      <c r="A1289" s="3"/>
      <c r="B1289" s="3"/>
      <c r="C1289" s="12"/>
      <c r="D1289" s="4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</row>
    <row r="1290">
      <c r="A1290" s="3"/>
      <c r="B1290" s="3"/>
      <c r="C1290" s="12"/>
      <c r="D1290" s="4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</row>
    <row r="1291">
      <c r="A1291" s="3"/>
      <c r="B1291" s="3"/>
      <c r="C1291" s="12"/>
      <c r="D1291" s="4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</row>
    <row r="1292">
      <c r="A1292" s="3"/>
      <c r="B1292" s="3"/>
      <c r="C1292" s="12"/>
      <c r="D1292" s="4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</row>
    <row r="1293">
      <c r="A1293" s="3"/>
      <c r="B1293" s="3"/>
      <c r="C1293" s="12"/>
      <c r="D1293" s="4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</row>
    <row r="1294">
      <c r="A1294" s="3"/>
      <c r="B1294" s="3"/>
      <c r="C1294" s="12"/>
      <c r="D1294" s="4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</row>
    <row r="1295">
      <c r="A1295" s="3"/>
      <c r="B1295" s="3"/>
      <c r="C1295" s="12"/>
      <c r="D1295" s="4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</row>
    <row r="1296">
      <c r="A1296" s="3"/>
      <c r="B1296" s="3"/>
      <c r="C1296" s="12"/>
      <c r="D1296" s="4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</row>
    <row r="1297">
      <c r="A1297" s="3"/>
      <c r="B1297" s="3"/>
      <c r="C1297" s="12"/>
      <c r="D1297" s="4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</row>
    <row r="1298">
      <c r="A1298" s="3"/>
      <c r="B1298" s="3"/>
      <c r="C1298" s="12"/>
      <c r="D1298" s="4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</row>
    <row r="1299">
      <c r="A1299" s="3"/>
      <c r="B1299" s="3"/>
      <c r="C1299" s="12"/>
      <c r="D1299" s="4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</row>
    <row r="1300">
      <c r="A1300" s="3"/>
      <c r="B1300" s="3"/>
      <c r="C1300" s="12"/>
      <c r="D1300" s="4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</row>
    <row r="1301">
      <c r="A1301" s="3"/>
      <c r="B1301" s="3"/>
      <c r="C1301" s="12"/>
      <c r="D1301" s="4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</row>
    <row r="1302">
      <c r="A1302" s="3"/>
      <c r="B1302" s="3"/>
      <c r="C1302" s="12"/>
      <c r="D1302" s="4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</row>
    <row r="1303">
      <c r="A1303" s="3"/>
      <c r="B1303" s="3"/>
      <c r="C1303" s="12"/>
      <c r="D1303" s="4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</row>
    <row r="1304">
      <c r="A1304" s="3"/>
      <c r="B1304" s="3"/>
      <c r="C1304" s="12"/>
      <c r="D1304" s="4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</row>
    <row r="1305">
      <c r="A1305" s="3"/>
      <c r="B1305" s="3"/>
      <c r="C1305" s="12"/>
      <c r="D1305" s="4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</row>
    <row r="1306">
      <c r="A1306" s="3"/>
      <c r="B1306" s="3"/>
      <c r="C1306" s="12"/>
      <c r="D1306" s="4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</row>
    <row r="1307">
      <c r="A1307" s="3"/>
      <c r="B1307" s="3"/>
      <c r="C1307" s="12"/>
      <c r="D1307" s="4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</row>
    <row r="1308">
      <c r="A1308" s="3"/>
      <c r="B1308" s="3"/>
      <c r="C1308" s="12"/>
      <c r="D1308" s="4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</row>
    <row r="1309">
      <c r="A1309" s="3"/>
      <c r="B1309" s="3"/>
      <c r="C1309" s="12"/>
      <c r="D1309" s="4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</row>
  </sheetData>
  <conditionalFormatting sqref="G1017:G1028">
    <cfRule type="colorScale" priority="1">
      <colorScale>
        <cfvo type="min"/>
        <cfvo type="max"/>
        <color rgb="FF00FF00"/>
        <color rgb="FFEA4335"/>
      </colorScale>
    </cfRule>
  </conditionalFormatting>
  <conditionalFormatting sqref="G1:G1309">
    <cfRule type="colorScale" priority="2">
      <colorScale>
        <cfvo type="min"/>
        <cfvo type="max"/>
        <color rgb="FF00FF00"/>
        <color rgb="FFFF0000"/>
      </colorScale>
    </cfRule>
  </conditionalFormatting>
  <drawing r:id="rId2"/>
  <legacyDrawing r:id="rId3"/>
</worksheet>
</file>