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webp" ContentType="image/webp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римеры" sheetId="1" state="visible" r:id="rId1"/>
    <sheet xmlns:r="http://schemas.openxmlformats.org/officeDocument/2006/relationships" name="Клеймы" sheetId="2" state="visible" r:id="rId2"/>
    <sheet xmlns:r="http://schemas.openxmlformats.org/officeDocument/2006/relationships" name="Клеймы-справочник" sheetId="3" state="visible" r:id="rId3"/>
    <sheet xmlns:r="http://schemas.openxmlformats.org/officeDocument/2006/relationships" name="Аналитика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color rgb="000563C1"/>
      <sz val="10"/>
      <u val="single"/>
    </font>
    <font>
      <name val="Arial"/>
      <sz val="10"/>
    </font>
    <font>
      <name val="Arial"/>
      <b val="1"/>
      <sz val="10"/>
    </font>
    <font>
      <name val="Arial"/>
      <b val="1"/>
      <sz val="12"/>
    </font>
  </fonts>
  <fills count="3">
    <fill>
      <patternFill/>
    </fill>
    <fill>
      <patternFill patternType="gray125"/>
    </fill>
    <fill>
      <patternFill patternType="solid">
        <fgColor rgb="002F5233"/>
        <bgColor rgb="002F523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pivotButton="0" quotePrefix="0" xfId="0"/>
    <xf numFmtId="9" fontId="5" fillId="0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Товаров-новинок с данной категорией клейма (из 27)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'Аналитика'!C4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'Аналитика'!$B$5:$B$15</f>
            </numRef>
          </cat>
          <val>
            <numRef>
              <f>'Аналитика'!$C$5:$C$15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Количество товаров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webp" Id="rId1"/><Relationship Type="http://schemas.openxmlformats.org/officeDocument/2006/relationships/image" Target="/xl/media/image2.webp" Id="rId2"/><Relationship Type="http://schemas.openxmlformats.org/officeDocument/2006/relationships/image" Target="/xl/media/image3.webp" Id="rId3"/><Relationship Type="http://schemas.openxmlformats.org/officeDocument/2006/relationships/image" Target="/xl/media/image4.webp" Id="rId4"/><Relationship Type="http://schemas.openxmlformats.org/officeDocument/2006/relationships/image" Target="/xl/media/image5.webp" Id="rId5"/><Relationship Type="http://schemas.openxmlformats.org/officeDocument/2006/relationships/image" Target="/xl/media/image6.webp" Id="rId6"/><Relationship Type="http://schemas.openxmlformats.org/officeDocument/2006/relationships/image" Target="/xl/media/image7.webp" Id="rId7"/><Relationship Type="http://schemas.openxmlformats.org/officeDocument/2006/relationships/image" Target="/xl/media/image8.webp" Id="rId8"/><Relationship Type="http://schemas.openxmlformats.org/officeDocument/2006/relationships/image" Target="/xl/media/image9.webp" Id="rId9"/><Relationship Type="http://schemas.openxmlformats.org/officeDocument/2006/relationships/image" Target="/xl/media/image10.webp" Id="rId10"/><Relationship Type="http://schemas.openxmlformats.org/officeDocument/2006/relationships/image" Target="/xl/media/image11.webp" Id="rId11"/><Relationship Type="http://schemas.openxmlformats.org/officeDocument/2006/relationships/image" Target="/xl/media/image12.webp" Id="rId12"/><Relationship Type="http://schemas.openxmlformats.org/officeDocument/2006/relationships/image" Target="/xl/media/image13.webp" Id="rId13"/><Relationship Type="http://schemas.openxmlformats.org/officeDocument/2006/relationships/image" Target="/xl/media/image14.webp" Id="rId14"/><Relationship Type="http://schemas.openxmlformats.org/officeDocument/2006/relationships/image" Target="/xl/media/image15.webp" Id="rId15"/><Relationship Type="http://schemas.openxmlformats.org/officeDocument/2006/relationships/image" Target="/xl/media/image16.webp" Id="rId16"/><Relationship Type="http://schemas.openxmlformats.org/officeDocument/2006/relationships/image" Target="/xl/media/image17.webp" Id="rId17"/><Relationship Type="http://schemas.openxmlformats.org/officeDocument/2006/relationships/image" Target="/xl/media/image18.webp" Id="rId18"/><Relationship Type="http://schemas.openxmlformats.org/officeDocument/2006/relationships/image" Target="/xl/media/image19.webp" Id="rId19"/><Relationship Type="http://schemas.openxmlformats.org/officeDocument/2006/relationships/image" Target="/xl/media/image20.webp" Id="rId20"/><Relationship Type="http://schemas.openxmlformats.org/officeDocument/2006/relationships/image" Target="/xl/media/image21.webp" Id="rId21"/><Relationship Type="http://schemas.openxmlformats.org/officeDocument/2006/relationships/image" Target="/xl/media/image22.webp" Id="rId22"/><Relationship Type="http://schemas.openxmlformats.org/officeDocument/2006/relationships/image" Target="/xl/media/image23.webp" Id="rId23"/><Relationship Type="http://schemas.openxmlformats.org/officeDocument/2006/relationships/image" Target="/xl/media/image24.webp" Id="rId24"/><Relationship Type="http://schemas.openxmlformats.org/officeDocument/2006/relationships/image" Target="/xl/media/image25.webp" Id="rId25"/><Relationship Type="http://schemas.openxmlformats.org/officeDocument/2006/relationships/image" Target="/xl/media/image26.webp" Id="rId26"/><Relationship Type="http://schemas.openxmlformats.org/officeDocument/2006/relationships/image" Target="/xl/media/image27.webp" Id="rId2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4</row>
      <rowOff>0</rowOff>
    </from>
    <ext cx="914400" cy="1238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</row>
      <rowOff>0</rowOff>
    </from>
    <ext cx="923925" cy="1238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</row>
      <rowOff>0</rowOff>
    </from>
    <ext cx="923925" cy="1238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</row>
      <rowOff>0</rowOff>
    </from>
    <ext cx="923925" cy="12382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</row>
      <rowOff>0</rowOff>
    </from>
    <ext cx="923925" cy="12382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</row>
      <rowOff>0</rowOff>
    </from>
    <ext cx="923925" cy="12382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</row>
      <rowOff>0</rowOff>
    </from>
    <ext cx="1057275" cy="12382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</row>
      <rowOff>0</rowOff>
    </from>
    <ext cx="923925" cy="12382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</row>
      <rowOff>0</rowOff>
    </from>
    <ext cx="923925" cy="12382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</row>
      <rowOff>0</rowOff>
    </from>
    <ext cx="923925" cy="12382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</row>
      <rowOff>0</rowOff>
    </from>
    <ext cx="457200" cy="12382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</row>
      <rowOff>0</rowOff>
    </from>
    <ext cx="904875" cy="12382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</row>
      <rowOff>0</rowOff>
    </from>
    <ext cx="904875" cy="12382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</row>
      <rowOff>0</rowOff>
    </from>
    <ext cx="923925" cy="12382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</row>
      <rowOff>0</rowOff>
    </from>
    <ext cx="923925" cy="123825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</row>
      <rowOff>0</rowOff>
    </from>
    <ext cx="923925" cy="123825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</row>
      <rowOff>0</rowOff>
    </from>
    <ext cx="923925" cy="123825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</row>
      <rowOff>0</rowOff>
    </from>
    <ext cx="1152525" cy="123825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22</row>
      <rowOff>0</rowOff>
    </from>
    <ext cx="1152525" cy="123825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23</row>
      <rowOff>0</rowOff>
    </from>
    <ext cx="1152525" cy="123825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24</row>
      <rowOff>0</rowOff>
    </from>
    <ext cx="923925" cy="123825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25</row>
      <rowOff>0</rowOff>
    </from>
    <ext cx="923925" cy="123825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26</row>
      <rowOff>0</rowOff>
    </from>
    <ext cx="923925" cy="123825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27</row>
      <rowOff>0</rowOff>
    </from>
    <ext cx="923925" cy="123825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28</row>
      <rowOff>0</rowOff>
    </from>
    <ext cx="923925" cy="123825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29</row>
      <rowOff>0</rowOff>
    </from>
    <ext cx="923925" cy="123825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30</row>
      <rowOff>0</rowOff>
    </from>
    <ext cx="923925" cy="123825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3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zon.ru/product/zhevatelnyy-ponchik-s-myasom-utki-dlya-sobak-5214515666/" TargetMode="External" Id="rId1"/><Relationship Type="http://schemas.openxmlformats.org/officeDocument/2006/relationships/hyperlink" Target="https://www.ozon.ru/product/suhoy-bezzernovoy-korm-grandorf-fresh-adult-maxi-dlya-sobak-krupnyh-porod-yagnenok-s-batatom-3-kg-v-5277005073/" TargetMode="External" Id="rId2"/><Relationship Type="http://schemas.openxmlformats.org/officeDocument/2006/relationships/hyperlink" Target="https://www.ozon.ru/product/suhoy-korm-dlya-sobak-vseh-porod-award-monoprotein-iz-utki-s-dobavleniem-yablok-i-artishoka-12kg-5276044539/" TargetMode="External" Id="rId3"/><Relationship Type="http://schemas.openxmlformats.org/officeDocument/2006/relationships/hyperlink" Target="https://www.ozon.ru/product/vlazhnyy-korm-dlya-sobak-s-indeykoy-bezzernovoy-pashtet-grandorf-konservy-gipoallergennye-nabor-5259070728/" TargetMode="External" Id="rId4"/><Relationship Type="http://schemas.openxmlformats.org/officeDocument/2006/relationships/hyperlink" Target="https://www.ozon.ru/product/vlazhnyy-dieticheskiy-korm-clan-vet-hepatic-dlya-sobak-profilaktika-bolezney-pecheni-340g-5280647420/" TargetMode="External" Id="rId5"/><Relationship Type="http://schemas.openxmlformats.org/officeDocument/2006/relationships/hyperlink" Target="https://www.ozon.ru/product/lakomstvo-sublimirovannoe-legkoe-govyazhe-naturalnye-freeze-dried-dog-treats-premialnyy-perekus-i-4685211777/" TargetMode="External" Id="rId6"/><Relationship Type="http://schemas.openxmlformats.org/officeDocument/2006/relationships/hyperlink" Target="https://www.ozon.ru/product/kasha-s-govyadinoy-alma-korm-dlya-sobak-naturalnyy-5110846419/" TargetMode="External" Id="rId7"/><Relationship Type="http://schemas.openxmlformats.org/officeDocument/2006/relationships/hyperlink" Target="https://www.ozon.ru/product/gipoallergennyy-suhoy-korm-dlya-vzroslyh-koshek-krupnyh-porod-premier-cat-lamb-turkey-adult-5277005334/" TargetMode="External" Id="rId8"/><Relationship Type="http://schemas.openxmlformats.org/officeDocument/2006/relationships/hyperlink" Target="https://www.ozon.ru/product/korm-suhoy-edwin-dlya-koshek-sklonnyh-k-allergii-indeyka-8-kg-5243322000/" TargetMode="External" Id="rId9"/><Relationship Type="http://schemas.openxmlformats.org/officeDocument/2006/relationships/hyperlink" Target="https://www.ozon.ru/product/grandorf-fresh-vlazhnyy-korm-dlya-koshek-tunets-losos-6sht-h-70g-5248949561/" TargetMode="External" Id="rId10"/><Relationship Type="http://schemas.openxmlformats.org/officeDocument/2006/relationships/hyperlink" Target="https://www.ozon.ru/product/titbit-lakomstva-dlya-koshek-oves-dlya-prorashchivaniya-40-gr-12-up-4098300679/" TargetMode="External" Id="rId11"/><Relationship Type="http://schemas.openxmlformats.org/officeDocument/2006/relationships/hyperlink" Target="https://www.ozon.ru/product/gosbi-professional-gf-puppy-losos-yagnenok-18-kg-suhoy-bezzernovoy-korm-dlya-shchenkov-vseh-porod-5293611532/" TargetMode="External" Id="rId12"/><Relationship Type="http://schemas.openxmlformats.org/officeDocument/2006/relationships/hyperlink" Target="https://www.ozon.ru/product/gosbi-professional-gf-cat-adult-kuritsa-indeyka-18-kg-suhoy-bezzernovoy-korm-dlya-koshek-5294915094/" TargetMode="External" Id="rId13"/><Relationship Type="http://schemas.openxmlformats.org/officeDocument/2006/relationships/hyperlink" Target="https://www.ozon.ru/product/assorti-lakomstv-dlya-sobak-nyamtoriya-myasnoe-raznoobrazie-2-0-240-g-3-vida-80-g-h-3-5294272736/" TargetMode="External" Id="rId14"/><Relationship Type="http://schemas.openxmlformats.org/officeDocument/2006/relationships/hyperlink" Target="https://www.ozon.ru/product/murchik-vlazhnyy-korm-dlya-koshek-govyadina-v-souse-75g-35sht-5293523232/" TargetMode="External" Id="rId15"/><Relationship Type="http://schemas.openxmlformats.org/officeDocument/2006/relationships/hyperlink" Target="https://www.ozon.ru/product/livera-suhoy-korm-dlya-sobak-adult-lamb-rice-yagnenok-s-risom-3-5kg-5306421483/" TargetMode="External" Id="rId16"/><Relationship Type="http://schemas.openxmlformats.org/officeDocument/2006/relationships/hyperlink" Target="https://www.ozon.ru/product/livera-suhoy-korm-dlya-shchenkov-i-sobak-melkih-porod-hypoallergenic-indeyka-s-risom-7kg-5306617135/" TargetMode="External" Id="rId17"/><Relationship Type="http://schemas.openxmlformats.org/officeDocument/2006/relationships/hyperlink" Target="https://www.ozon.ru/product/dieticheskiy-vlazhnyy-korm-dlya-sobak-farmina-vet-life-natural-diet-dog-hypoallergenic-duck-5327569955/" TargetMode="External" Id="rId18"/><Relationship Type="http://schemas.openxmlformats.org/officeDocument/2006/relationships/hyperlink" Target="https://www.ozon.ru/product/dieticheskiy-vlazhnyy-korm-dlya-sobak-farmina-vet-life-natural-diet-dog-renal-6x300gr-5327539554/" TargetMode="External" Id="rId19"/><Relationship Type="http://schemas.openxmlformats.org/officeDocument/2006/relationships/hyperlink" Target="https://www.ozon.ru/product/dieticheskiy-vlazhnyy-korm-dlya-sobak-farmina-vet-life-natural-diet-dog-diabetic-300h6-5327528788/" TargetMode="External" Id="rId20"/><Relationship Type="http://schemas.openxmlformats.org/officeDocument/2006/relationships/hyperlink" Target="https://www.ozon.ru/product/suhoy-korm-dlya-sobak-vash-standart-dlya-melkih-porod-utka-premium-polnoratsionnyy-600-gr-5327751575/" TargetMode="External" Id="rId21"/><Relationship Type="http://schemas.openxmlformats.org/officeDocument/2006/relationships/hyperlink" Target="https://www.ozon.ru/product/lakomstvo-delicachoice-dlya-sobak-kost-5-sm-5321602313/" TargetMode="External" Id="rId22"/><Relationship Type="http://schemas.openxmlformats.org/officeDocument/2006/relationships/hyperlink" Target="https://www.ozon.ru/product/suhoy-korm-dlya-sterilizovannyh-koshek-s-izbytochnym-vesom-zillii-zillii-light-sterilized-cat-belaya-5294994812/" TargetMode="External" Id="rId23"/><Relationship Type="http://schemas.openxmlformats.org/officeDocument/2006/relationships/hyperlink" Target="https://www.ozon.ru/product/livera-suhoy-korm-dlya-koshek-sensitive-s-chuvstvitelnym-pishchevareniem-indeyka-s-risom-0-7kg-5306618148/" TargetMode="External" Id="rId24"/><Relationship Type="http://schemas.openxmlformats.org/officeDocument/2006/relationships/hyperlink" Target="https://www.ozon.ru/product/award-vlazhnyy-korm-dlya-vzroslyh-koshek-pashtet-iz-indeyki-s-ovoshchami-v-konservah-100-g-h-12-sht-5259705799/" TargetMode="External" Id="rId25"/><Relationship Type="http://schemas.openxmlformats.org/officeDocument/2006/relationships/hyperlink" Target="https://www.ozon.ru/product/vlazhnyy-korm-grandorf-konservy-bezzernovoy-dlya-lyubyh-koshek-kurinaya-grudka-s-lososem-6sht-h-70g-5254153891/" TargetMode="External" Id="rId26"/><Relationship Type="http://schemas.openxmlformats.org/officeDocument/2006/relationships/hyperlink" Target="https://www.ozon.ru/product/korm-dlya-sobak-kasha-s-myasom-10-kg-5322942235/" TargetMode="External" Id="rId27"/><Relationship Type="http://schemas.openxmlformats.org/officeDocument/2006/relationships/drawing" Target="/xl/drawings/drawing1.xml" Id="rId28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11" customWidth="1" min="3" max="3"/>
    <col width="12" customWidth="1" min="4" max="4"/>
    <col width="14" customWidth="1" min="5" max="5"/>
    <col width="34" customWidth="1" min="6" max="6"/>
    <col width="22" customWidth="1" min="7" max="7"/>
    <col width="34" customWidth="1" min="8" max="8"/>
    <col width="34" customWidth="1" min="9" max="9"/>
    <col width="12" customWidth="1" min="10" max="10"/>
    <col width="10" customWidth="1" min="11" max="11"/>
    <col width="18" customWidth="1" min="12" max="12"/>
    <col width="10" customWidth="1" min="13" max="13"/>
    <col width="46" customWidth="1" min="14" max="14"/>
  </cols>
  <sheetData>
    <row r="1">
      <c r="A1" s="1" t="inlineStr">
        <is>
          <t>Клеймы новинок — Корма и лакомства для собак и кошек (Ozon)</t>
        </is>
      </c>
    </row>
    <row r="2" ht="58" customHeight="1">
      <c r="A2" s="2" t="inlineStr">
        <is>
          <t>2026-07-31 (Day 0): кандидаты отобраны через фильтр Ozon «Новинки» — быстрый, но не полностью надёжный источник (Ozon продвигает не только объективно новые товары). 2026-08-01 и 2026-08-03 (Day 1, Day 2-3): товары подтверждены объективно — сравнением ID с базой data/products_history.csv; их ID выше максимума, зафиксированного в предыдущем снимке той же категории. Колонки «Протеин» и «Ингредиенты-клеймы» — только то, что вынесено крупно на лицевую сторону упаковки (не полный состав мелким шрифтом). «Завод-изготовитель» — юрлицо и адрес производства с этикетки (не бренд и не импортёр/представитель), где это удалось разобрать по фото.</t>
        </is>
      </c>
    </row>
    <row r="4">
      <c r="A4" s="3" t="inlineStr">
        <is>
          <t>Дата обнаружения</t>
        </is>
      </c>
      <c r="B4" s="3" t="inlineStr">
        <is>
          <t>Метод обнаружения</t>
        </is>
      </c>
      <c r="C4" s="3" t="inlineStr">
        <is>
          <t>Вид животного</t>
        </is>
      </c>
      <c r="D4" s="3" t="inlineStr">
        <is>
          <t>Тип продукции</t>
        </is>
      </c>
      <c r="E4" s="3" t="inlineStr">
        <is>
          <t>Бренд</t>
        </is>
      </c>
      <c r="F4" s="3" t="inlineStr">
        <is>
          <t>Название товара</t>
        </is>
      </c>
      <c r="G4" s="3" t="inlineStr">
        <is>
          <t>Протеин</t>
        </is>
      </c>
      <c r="H4" s="3" t="inlineStr">
        <is>
          <t>Ингредиенты-клеймы (фасад)</t>
        </is>
      </c>
      <c r="I4" s="3" t="inlineStr">
        <is>
          <t>Завод-изготовитель</t>
        </is>
      </c>
      <c r="J4" s="3" t="inlineStr">
        <is>
          <t>ID на Ozon</t>
        </is>
      </c>
      <c r="K4" s="3" t="inlineStr">
        <is>
          <t>Ссылка</t>
        </is>
      </c>
      <c r="L4" s="3" t="inlineStr">
        <is>
          <t>Фото упаковки</t>
        </is>
      </c>
      <c r="M4" s="3" t="inlineStr">
        <is>
          <t>Кол-во категорий клеймов</t>
        </is>
      </c>
      <c r="N4" s="3" t="inlineStr">
        <is>
          <t>Все клеймы (кратко)</t>
        </is>
      </c>
    </row>
    <row r="5" ht="101.4" customHeight="1">
      <c r="A5" s="4" t="inlineStr">
        <is>
          <t>2026-07-31</t>
        </is>
      </c>
      <c r="B5" s="4" t="inlineStr">
        <is>
          <t>Сортировка «Новинки» (не подтверждено ID)</t>
        </is>
      </c>
      <c r="C5" s="4" t="inlineStr">
        <is>
          <t>Собаки</t>
        </is>
      </c>
      <c r="D5" s="4" t="inlineStr">
        <is>
          <t>Лакомства</t>
        </is>
      </c>
      <c r="E5" s="4" t="inlineStr">
        <is>
          <t>Triol</t>
        </is>
      </c>
      <c r="F5" s="4" t="inlineStr">
        <is>
          <t>Пончик жевательный с мясом утки</t>
        </is>
      </c>
      <c r="G5" s="4" t="inlineStr">
        <is>
          <t>Утка</t>
        </is>
      </c>
      <c r="H5" s="4" t="inlineStr">
        <is>
          <t>—</t>
        </is>
      </c>
      <c r="I5" s="4" t="inlineStr">
        <is>
          <t>Не найдено (в галерее Ozon только предметные фото товара, без этикетки состава)</t>
        </is>
      </c>
      <c r="J5" s="4" t="inlineStr">
        <is>
          <t>5214515666</t>
        </is>
      </c>
      <c r="K5" s="5" t="inlineStr">
        <is>
          <t>https://www.ozon.ru/product/zhevatelnyy-ponchik-s-myasom-utki-dlya-sobak-5214515666/</t>
        </is>
      </c>
      <c r="L5" s="4" t="n"/>
      <c r="M5" s="4" t="n">
        <v>3</v>
      </c>
      <c r="N5" s="4" t="inlineStr">
        <is>
          <t>100% натурально; Dental (зубной налёт, дёсны); привлекает внимание</t>
        </is>
      </c>
    </row>
    <row r="6" ht="101.4" customHeight="1">
      <c r="A6" s="4" t="inlineStr">
        <is>
          <t>2026-07-31</t>
        </is>
      </c>
      <c r="B6" s="4" t="inlineStr">
        <is>
          <t>Сортировка «Новинки» (не подтверждено ID)</t>
        </is>
      </c>
      <c r="C6" s="4" t="inlineStr">
        <is>
          <t>Собаки</t>
        </is>
      </c>
      <c r="D6" s="4" t="inlineStr">
        <is>
          <t>Сухой корм</t>
        </is>
      </c>
      <c r="E6" s="4" t="inlineStr">
        <is>
          <t>GRANDORF</t>
        </is>
      </c>
      <c r="F6" s="4" t="inlineStr">
        <is>
          <t>Fresh Adult MAXI, ягнёнок с бататом, 3 кг (беззерновой)</t>
        </is>
      </c>
      <c r="G6" s="4" t="inlineStr">
        <is>
          <t>Ягнёнок</t>
        </is>
      </c>
      <c r="H6" s="4" t="inlineStr">
        <is>
          <t>Батат; Omega-3/Omega-6; глюкозамин и хондроитин; живые пробиотики</t>
        </is>
      </c>
      <c r="I6" s="4" t="inlineStr">
        <is>
          <t>United Petfood Producer NV, Бельгия (завод PET 010); также указаны заводы группы во Франции и Нидерландах</t>
        </is>
      </c>
      <c r="J6" s="4" t="inlineStr">
        <is>
          <t>5277005073</t>
        </is>
      </c>
      <c r="K6" s="5" t="inlineStr">
        <is>
          <t>https://www.ozon.ru/product/suhoy-bezzernovoy-korm-grandorf-fresh-adult-maxi-dlya-sobak-krupnyh-porod-yagnenok-s-batatom-3-kg-v-5277005073/</t>
        </is>
      </c>
      <c r="L6" s="4" t="n"/>
      <c r="M6" s="4" t="n">
        <v>5</v>
      </c>
      <c r="N6" s="4" t="inlineStr">
        <is>
          <t>Holistic&amp;Hypoallergenic; Gut Health/пробиотики; глюкозамин/хондроитин; Omega-3/6; Grain Free; мясо ягнёнка первым ингредиентом</t>
        </is>
      </c>
    </row>
    <row r="7" ht="101.4" customHeight="1">
      <c r="A7" s="4" t="inlineStr">
        <is>
          <t>2026-07-31</t>
        </is>
      </c>
      <c r="B7" s="4" t="inlineStr">
        <is>
          <t>Сортировка «Новинки» (не подтверждено ID)</t>
        </is>
      </c>
      <c r="C7" s="4" t="inlineStr">
        <is>
          <t>Собаки</t>
        </is>
      </c>
      <c r="D7" s="4" t="inlineStr">
        <is>
          <t>Сухой корм</t>
        </is>
      </c>
      <c r="E7" s="4" t="inlineStr">
        <is>
          <t>AWARD</t>
        </is>
      </c>
      <c r="F7" s="4" t="inlineStr">
        <is>
          <t>Monoprotein, утка с яблоком и артишоком, 12 кг</t>
        </is>
      </c>
      <c r="G7" s="4" t="inlineStr">
        <is>
          <t>Утка</t>
        </is>
      </c>
      <c r="H7" s="4" t="inlineStr">
        <is>
          <t>Яблоко; артишок</t>
        </is>
      </c>
      <c r="I7" s="4" t="inlineStr">
        <is>
          <t>ООО «ПетЭксперт», Липецкая обл., Елецкий р-н, ОЭЗ ППТ «Липецк»; произведено для АО «Валта Пет Продактс» (Москва)</t>
        </is>
      </c>
      <c r="J7" s="4" t="inlineStr">
        <is>
          <t>5276044539</t>
        </is>
      </c>
      <c r="K7" s="5" t="inlineStr">
        <is>
          <t>https://www.ozon.ru/product/suhoy-korm-dlya-sobak-vseh-porod-award-monoprotein-iz-utki-s-dobavleniem-yablok-i-artishoka-12kg-5276044539/</t>
        </is>
      </c>
      <c r="L7" s="4" t="n"/>
      <c r="M7" s="4" t="n">
        <v>6</v>
      </c>
      <c r="N7" s="4" t="inlineStr">
        <is>
          <t>Premium Quality; Monoprotein; Hypo&amp;Digestion; Low Grain; 100% BIO без ГМО; поддержка ЖКТ/иммунитета/кожи/мочевыдел.системы</t>
        </is>
      </c>
    </row>
    <row r="8" ht="101.4" customHeight="1">
      <c r="A8" s="4" t="inlineStr">
        <is>
          <t>2026-07-31</t>
        </is>
      </c>
      <c r="B8" s="4" t="inlineStr">
        <is>
          <t>Сортировка «Новинки» (не подтверждено ID)</t>
        </is>
      </c>
      <c r="C8" s="4" t="inlineStr">
        <is>
          <t>Собаки</t>
        </is>
      </c>
      <c r="D8" s="4" t="inlineStr">
        <is>
          <t>Влажный корм</t>
        </is>
      </c>
      <c r="E8" s="4" t="inlineStr">
        <is>
          <t>GRANDORF</t>
        </is>
      </c>
      <c r="F8" s="4" t="inlineStr">
        <is>
          <t>Fresh, паштет из индейки, беззерновой, 6х200 г</t>
        </is>
      </c>
      <c r="G8" s="4" t="inlineStr">
        <is>
          <t>Индейка</t>
        </is>
      </c>
      <c r="H8" s="4" t="inlineStr">
        <is>
          <t>—</t>
        </is>
      </c>
      <c r="I8" s="4" t="inlineStr">
        <is>
          <t>Не проверено отдельно; вероятно United Petfood (тот же концерн, что и GRANDORF Fresh Adult MAXI)</t>
        </is>
      </c>
      <c r="J8" s="4" t="inlineStr">
        <is>
          <t>5259070728</t>
        </is>
      </c>
      <c r="K8" s="5" t="inlineStr">
        <is>
          <t>https://www.ozon.ru/product/vlazhnyy-korm-dlya-sobak-s-indeykoy-bezzernovoy-pashtet-grandorf-konservy-gipoallergennye-nabor-5259070728/</t>
        </is>
      </c>
      <c r="L8" s="4" t="n"/>
      <c r="M8" s="4" t="n">
        <v>3</v>
      </c>
      <c r="N8" s="4" t="inlineStr">
        <is>
          <t>Holistic&amp;Hypoallergenic; 70% мяса; Monoprotein diet; Grain Free</t>
        </is>
      </c>
    </row>
    <row r="9" ht="101.4" customHeight="1">
      <c r="A9" s="4" t="inlineStr">
        <is>
          <t>2026-07-31</t>
        </is>
      </c>
      <c r="B9" s="4" t="inlineStr">
        <is>
          <t>Сортировка «Новинки» (не подтверждено ID)</t>
        </is>
      </c>
      <c r="C9" s="4" t="inlineStr">
        <is>
          <t>Собаки</t>
        </is>
      </c>
      <c r="D9" s="4" t="inlineStr">
        <is>
          <t>Влажный корм</t>
        </is>
      </c>
      <c r="E9" s="4" t="inlineStr">
        <is>
          <t>CLAN VET</t>
        </is>
      </c>
      <c r="F9" s="4" t="inlineStr">
        <is>
          <t>Hepatic — профилактика болезней печени, 340 г</t>
        </is>
      </c>
      <c r="G9" s="4" t="inlineStr">
        <is>
          <t>Курица (субпродукты, по составу)</t>
        </is>
      </c>
      <c r="H9" s="4" t="inlineStr">
        <is>
          <t>—</t>
        </is>
      </c>
      <c r="I9" s="4" t="inlineStr">
        <is>
          <t>г. Елец, Липецкая обл., Россия (низкая уверенность в статусе — вероятно тот же промышленный кластер, что и ООО «ПетЭксперт» у AWARD)</t>
        </is>
      </c>
      <c r="J9" s="4" t="inlineStr">
        <is>
          <t>5280647420</t>
        </is>
      </c>
      <c r="K9" s="5" t="inlineStr">
        <is>
          <t>https://www.ozon.ru/product/vlazhnyy-dieticheskiy-korm-clan-vet-hepatic-dlya-sobak-profilaktika-bolezney-pecheni-340g-5280647420/</t>
        </is>
      </c>
      <c r="L9" s="4" t="n"/>
      <c r="M9" s="4" t="n">
        <v>1</v>
      </c>
      <c r="N9" s="4" t="inlineStr">
        <is>
          <t>VET / ветеринарная профилактическая диета; профилактика болезней печени</t>
        </is>
      </c>
    </row>
    <row r="10" ht="101.4" customHeight="1">
      <c r="A10" s="4" t="inlineStr">
        <is>
          <t>2026-07-31</t>
        </is>
      </c>
      <c r="B10" s="4" t="inlineStr">
        <is>
          <t>Сортировка «Новинки» (не подтверждено ID)</t>
        </is>
      </c>
      <c r="C10" s="4" t="inlineStr">
        <is>
          <t>Собаки</t>
        </is>
      </c>
      <c r="D10" s="4" t="inlineStr">
        <is>
          <t>Лакомства</t>
        </is>
      </c>
      <c r="E10" s="4" t="inlineStr">
        <is>
          <t>Лопай лапой</t>
        </is>
      </c>
      <c r="F10" s="4" t="inlineStr">
        <is>
          <t>Лёгкое говяжье, сублимированное (freeze dried)</t>
        </is>
      </c>
      <c r="G10" s="4" t="inlineStr">
        <is>
          <t>Говядина</t>
        </is>
      </c>
      <c r="H10" s="4" t="inlineStr">
        <is>
          <t>—</t>
        </is>
      </c>
      <c r="I10" s="4" t="inlineStr">
        <is>
          <t>Не найдено (все 8 фото в галерее — маркетинговые инфографики без этикетки состава)</t>
        </is>
      </c>
      <c r="J10" s="4" t="inlineStr">
        <is>
          <t>4685211777</t>
        </is>
      </c>
      <c r="K10" s="5" t="inlineStr">
        <is>
          <t>https://www.ozon.ru/product/lakomstvo-sublimirovannoe-legkoe-govyazhe-naturalnye-freeze-dried-dog-treats-premialnyy-perekus-i-4685211777/</t>
        </is>
      </c>
      <c r="L10" s="4" t="n"/>
      <c r="M10" s="4" t="n">
        <v>4</v>
      </c>
      <c r="N10" s="4" t="inlineStr">
        <is>
          <t>100% натуральный вкус; технология Freeze Dried; способствует очищению зубов; удобно для поощрения</t>
        </is>
      </c>
    </row>
    <row r="11" ht="101.4" customHeight="1">
      <c r="A11" s="4" t="inlineStr">
        <is>
          <t>2026-07-31</t>
        </is>
      </c>
      <c r="B11" s="4" t="inlineStr">
        <is>
          <t>Сортировка «Новинки» (не подтверждено ID)</t>
        </is>
      </c>
      <c r="C11" s="4" t="inlineStr">
        <is>
          <t>Собаки</t>
        </is>
      </c>
      <c r="D11" s="4" t="inlineStr">
        <is>
          <t>Каши</t>
        </is>
      </c>
      <c r="E11" s="4" t="inlineStr">
        <is>
          <t>Альма</t>
        </is>
      </c>
      <c r="F11" s="4" t="inlineStr">
        <is>
          <t>Каша с говядиной, быстрого приготовления</t>
        </is>
      </c>
      <c r="G11" s="4" t="inlineStr">
        <is>
          <t>Говядина</t>
        </is>
      </c>
      <c r="H11" s="4" t="inlineStr">
        <is>
          <t>—</t>
        </is>
      </c>
      <c r="I11" s="4" t="inlineStr">
        <is>
          <t>ИП [фамилия неразборчива], г. Волгоград, Россия (адрес читается, имя предпринимателя — нет)</t>
        </is>
      </c>
      <c r="J11" s="4" t="inlineStr">
        <is>
          <t>5110846419</t>
        </is>
      </c>
      <c r="K11" s="5" t="inlineStr">
        <is>
          <t>https://www.ozon.ru/product/kasha-s-govyadinoy-alma-korm-dlya-sobak-naturalnyy-5110846419/</t>
        </is>
      </c>
      <c r="L11" s="4" t="n"/>
      <c r="M11" s="4" t="n">
        <v>2</v>
      </c>
      <c r="N11" s="4" t="inlineStr">
        <is>
          <t>Не требует варки; натуральное мясо в составе</t>
        </is>
      </c>
    </row>
    <row r="12" ht="101.4" customHeight="1">
      <c r="A12" s="4" t="inlineStr">
        <is>
          <t>2026-07-31</t>
        </is>
      </c>
      <c r="B12" s="4" t="inlineStr">
        <is>
          <t>Сортировка «Новинки» (не подтверждено ID)</t>
        </is>
      </c>
      <c r="C12" s="4" t="inlineStr">
        <is>
          <t>Кошки</t>
        </is>
      </c>
      <c r="D12" s="4" t="inlineStr">
        <is>
          <t>Сухой корм</t>
        </is>
      </c>
      <c r="E12" s="4" t="inlineStr">
        <is>
          <t>Premier</t>
        </is>
      </c>
      <c r="F12" s="4" t="inlineStr">
        <is>
          <t>Lamb &amp; Turkey Adult Large, гипоаллергенный, 400 г</t>
        </is>
      </c>
      <c r="G12" s="4" t="inlineStr">
        <is>
          <t>Ягнёнок + индейка</t>
        </is>
      </c>
      <c r="H12" s="4" t="inlineStr">
        <is>
          <t>—</t>
        </is>
      </c>
      <c r="I12" s="4" t="inlineStr">
        <is>
          <t>Не проверено отдельно; на фасаде заявлено Made in Europe (страна не детализирована)</t>
        </is>
      </c>
      <c r="J12" s="4" t="inlineStr">
        <is>
          <t>5277005334</t>
        </is>
      </c>
      <c r="K12" s="5" t="inlineStr">
        <is>
          <t>https://www.ozon.ru/product/gipoallergennyy-suhoy-korm-dlya-vzroslyh-koshek-krupnyh-porod-premier-cat-lamb-turkey-adult-5277005334/</t>
        </is>
      </c>
      <c r="L12" s="4" t="n"/>
      <c r="M12" s="4" t="n">
        <v>5</v>
      </c>
      <c r="N12" s="4" t="inlineStr">
        <is>
          <t>Hypoallergenic; при чувствит. пищеварении; Low Grain/Gluten Free; без курицы/кукурузы/пшеницы/сои; мясо первым ингредиентом; Made in Europe</t>
        </is>
      </c>
    </row>
    <row r="13" ht="101.4" customHeight="1">
      <c r="A13" s="4" t="inlineStr">
        <is>
          <t>2026-07-31</t>
        </is>
      </c>
      <c r="B13" s="4" t="inlineStr">
        <is>
          <t>Сортировка «Новинки» (не подтверждено ID)</t>
        </is>
      </c>
      <c r="C13" s="4" t="inlineStr">
        <is>
          <t>Кошки</t>
        </is>
      </c>
      <c r="D13" s="4" t="inlineStr">
        <is>
          <t>Сухой корм</t>
        </is>
      </c>
      <c r="E13" s="4" t="inlineStr">
        <is>
          <t>EDWIN</t>
        </is>
      </c>
      <c r="F13" s="4" t="inlineStr">
        <is>
          <t>Для кошек, склонных к аллергии, индейка, 8 кг</t>
        </is>
      </c>
      <c r="G13" s="4" t="inlineStr">
        <is>
          <t>Индейка</t>
        </is>
      </c>
      <c r="H13" s="4" t="inlineStr">
        <is>
          <t>—</t>
        </is>
      </c>
      <c r="I13" s="4" t="inlineStr">
        <is>
          <t>ООО «ПроРацион», Россия, 630110, г. Новосибирск, ул. Писемского, д. 24/1</t>
        </is>
      </c>
      <c r="J13" s="4" t="inlineStr">
        <is>
          <t>5243322000</t>
        </is>
      </c>
      <c r="K13" s="5" t="inlineStr">
        <is>
          <t>https://www.ozon.ru/product/korm-suhoy-edwin-dlya-koshek-sklonnyh-k-allergii-indeyka-8-kg-5243322000/</t>
        </is>
      </c>
      <c r="L13" s="4" t="n"/>
      <c r="M13" s="4" t="n">
        <v>4</v>
      </c>
      <c r="N13" s="4" t="inlineStr">
        <is>
          <t>Premium Food for Cats; Hypoallergenic; оптимальное пищеварение; защита иммунитета; высокое содержание белка</t>
        </is>
      </c>
    </row>
    <row r="14" ht="101.4" customHeight="1">
      <c r="A14" s="4" t="inlineStr">
        <is>
          <t>2026-07-31</t>
        </is>
      </c>
      <c r="B14" s="4" t="inlineStr">
        <is>
          <t>Сортировка «Новинки» (не подтверждено ID)</t>
        </is>
      </c>
      <c r="C14" s="4" t="inlineStr">
        <is>
          <t>Кошки</t>
        </is>
      </c>
      <c r="D14" s="4" t="inlineStr">
        <is>
          <t>Влажный корм</t>
        </is>
      </c>
      <c r="E14" s="4" t="inlineStr">
        <is>
          <t>GRANDORF</t>
        </is>
      </c>
      <c r="F14" s="4" t="inlineStr">
        <is>
          <t>Fresh, филе тунца с лососем в желе, 6х70 г</t>
        </is>
      </c>
      <c r="G14" s="4" t="inlineStr">
        <is>
          <t>Тунец + лосось</t>
        </is>
      </c>
      <c r="H14" s="4" t="inlineStr">
        <is>
          <t>—</t>
        </is>
      </c>
      <c r="I14" s="4" t="inlineStr">
        <is>
          <t>Таиланд (страна заявлена на фасаде, конкретное юрлицо не проверялось)</t>
        </is>
      </c>
      <c r="J14" s="4" t="inlineStr">
        <is>
          <t>5248949561</t>
        </is>
      </c>
      <c r="K14" s="5" t="inlineStr">
        <is>
          <t>https://www.ozon.ru/product/grandorf-fresh-vlazhnyy-korm-dlya-koshek-tunets-losos-6sht-h-70g-5248949561/</t>
        </is>
      </c>
      <c r="L14" s="4" t="n"/>
      <c r="M14" s="4" t="n">
        <v>3</v>
      </c>
      <c r="N14" s="4" t="inlineStr">
        <is>
          <t>Holistic Nutrition; 60% мяса; филе тунца/лосося; Сделано в Таиланде</t>
        </is>
      </c>
    </row>
    <row r="15" ht="101.4" customHeight="1">
      <c r="A15" s="4" t="inlineStr">
        <is>
          <t>2026-07-31</t>
        </is>
      </c>
      <c r="B15" s="4" t="inlineStr">
        <is>
          <t>Сортировка «Новинки» (не подтверждено ID)</t>
        </is>
      </c>
      <c r="C15" s="4" t="inlineStr">
        <is>
          <t>Кошки</t>
        </is>
      </c>
      <c r="D15" s="4" t="inlineStr">
        <is>
          <t>Лакомства</t>
        </is>
      </c>
      <c r="E15" s="4" t="inlineStr">
        <is>
          <t>Titbit</t>
        </is>
      </c>
      <c r="F15" s="4" t="inlineStr">
        <is>
          <t>Трава для кошек (для проращивания), 40 г х 12</t>
        </is>
      </c>
      <c r="G15" s="4" t="inlineStr">
        <is>
          <t>—(не мясной продукт, трава)</t>
        </is>
      </c>
      <c r="H15" s="4" t="inlineStr">
        <is>
          <t>Овёс; витамины и фолиевая кислота (восполняет запас)</t>
        </is>
      </c>
      <c r="I15" s="4" t="inlineStr">
        <is>
          <t>Не найдено (только 2 фото в галерее, без этикетки)</t>
        </is>
      </c>
      <c r="J15" s="4" t="inlineStr">
        <is>
          <t>4098300679</t>
        </is>
      </c>
      <c r="K15" s="5" t="inlineStr">
        <is>
          <t>https://www.ozon.ru/product/titbit-lakomstva-dlya-koshek-oves-dlya-prorashchivaniya-40-gr-12-up-4098300679/</t>
        </is>
      </c>
      <c r="L15" s="4" t="n"/>
      <c r="M15" s="4" t="n">
        <v>2</v>
      </c>
      <c r="N15" s="4" t="inlineStr">
        <is>
          <t>100% натурально; немодифицированные семена; способствует пищеварению/выведению шерсти</t>
        </is>
      </c>
    </row>
    <row r="16" ht="101.4" customHeight="1">
      <c r="A16" s="4" t="inlineStr">
        <is>
          <t>2026-08-01</t>
        </is>
      </c>
      <c r="B16" s="4" t="inlineStr">
        <is>
          <t>Подтверждено: ID выше макс. известного на 2026-07-31</t>
        </is>
      </c>
      <c r="C16" s="4" t="inlineStr">
        <is>
          <t>Собаки</t>
        </is>
      </c>
      <c r="D16" s="4" t="inlineStr">
        <is>
          <t>Сухой корм</t>
        </is>
      </c>
      <c r="E16" s="4" t="inlineStr">
        <is>
          <t>Gosbi</t>
        </is>
      </c>
      <c r="F16" s="4" t="inlineStr">
        <is>
          <t>PROFESSIONAL GF Puppy, лосось с ягнёнком, 18 кг (беззерновой)</t>
        </is>
      </c>
      <c r="G16" s="4" t="inlineStr">
        <is>
          <t>Лосось + ягнёнок</t>
        </is>
      </c>
      <c r="H16" s="4" t="inlineStr">
        <is>
          <t>—</t>
        </is>
      </c>
      <c r="I16" s="4" t="inlineStr">
        <is>
          <t>Не проверено отдельно; Gosbi — испанский бренд (Средиземноморское позиционирование на упаковке)</t>
        </is>
      </c>
      <c r="J16" s="4" t="inlineStr">
        <is>
          <t>5293611532</t>
        </is>
      </c>
      <c r="K16" s="5" t="inlineStr">
        <is>
          <t>https://www.ozon.ru/product/gosbi-professional-gf-puppy-losos-yagnenok-18-kg-suhoy-bezzernovoy-korm-dlya-shchenkov-vseh-porod-5293611532/</t>
        </is>
      </c>
      <c r="L16" s="4" t="n"/>
      <c r="M16" s="4" t="n">
        <v>2</v>
      </c>
      <c r="N16" s="4" t="inlineStr">
        <is>
          <t>Grain Free; Mediterranean gourmet; Professional (премиум-позиционирование)</t>
        </is>
      </c>
    </row>
    <row r="17" ht="101.4" customHeight="1">
      <c r="A17" s="4" t="inlineStr">
        <is>
          <t>2026-08-01</t>
        </is>
      </c>
      <c r="B17" s="4" t="inlineStr">
        <is>
          <t>Подтверждено: ID выше макс. известного на 2026-07-31</t>
        </is>
      </c>
      <c r="C17" s="4" t="inlineStr">
        <is>
          <t>Кошки</t>
        </is>
      </c>
      <c r="D17" s="4" t="inlineStr">
        <is>
          <t>Сухой корм</t>
        </is>
      </c>
      <c r="E17" s="4" t="inlineStr">
        <is>
          <t>Gosbi</t>
        </is>
      </c>
      <c r="F17" s="4" t="inlineStr">
        <is>
          <t>PROFESSIONAL GF Cat Adult, курица с индейкой, 18 кг (беззерновой)</t>
        </is>
      </c>
      <c r="G17" s="4" t="inlineStr">
        <is>
          <t>Курица + индейка</t>
        </is>
      </c>
      <c r="H17" s="4" t="inlineStr">
        <is>
          <t>—</t>
        </is>
      </c>
      <c r="I17" s="4" t="inlineStr">
        <is>
          <t>Не проверено отдельно; Gosbi — испанский бренд (Средиземноморское позиционирование на упаковке)</t>
        </is>
      </c>
      <c r="J17" s="4" t="inlineStr">
        <is>
          <t>5294915094</t>
        </is>
      </c>
      <c r="K17" s="5" t="inlineStr">
        <is>
          <t>https://www.ozon.ru/product/gosbi-professional-gf-cat-adult-kuritsa-indeyka-18-kg-suhoy-bezzernovoy-korm-dlya-koshek-5294915094/</t>
        </is>
      </c>
      <c r="L17" s="4" t="n"/>
      <c r="M17" s="4" t="n">
        <v>2</v>
      </c>
      <c r="N17" s="4" t="inlineStr">
        <is>
          <t>Grain Free; Mediterranean gourmet; Professional (премиум-позиционирование)</t>
        </is>
      </c>
    </row>
    <row r="18" ht="101.4" customHeight="1">
      <c r="A18" s="4" t="inlineStr">
        <is>
          <t>2026-08-01</t>
        </is>
      </c>
      <c r="B18" s="4" t="inlineStr">
        <is>
          <t>Подтверждено: ID выше макс. известного на 2026-07-31</t>
        </is>
      </c>
      <c r="C18" s="4" t="inlineStr">
        <is>
          <t>Собаки</t>
        </is>
      </c>
      <c r="D18" s="4" t="inlineStr">
        <is>
          <t>Лакомства</t>
        </is>
      </c>
      <c r="E18" s="4" t="inlineStr">
        <is>
          <t>НЯМТОРИЯ</t>
        </is>
      </c>
      <c r="F18" s="4" t="inlineStr">
        <is>
          <t>Ассорти «Мясное разнообразие 2.0» (утка/тунец/курица), 3х80 г</t>
        </is>
      </c>
      <c r="G18" s="4" t="inlineStr">
        <is>
          <t>Утка / тунец+курица+треска / курица (3 вкуса в ассорти)</t>
        </is>
      </c>
      <c r="H18" s="4" t="inlineStr">
        <is>
          <t>Морская капуста (водоросли); морковь</t>
        </is>
      </c>
      <c r="I18" s="4" t="inlineStr">
        <is>
          <t>Не найдено (проверено 7 из 14 фото в галерее — все по-вкусовые инфографики, без этикетки с адресом)</t>
        </is>
      </c>
      <c r="J18" s="4" t="inlineStr">
        <is>
          <t>5294272736</t>
        </is>
      </c>
      <c r="K18" s="5" t="inlineStr">
        <is>
          <t>https://www.ozon.ru/product/assorti-lakomstv-dlya-sobak-nyamtoriya-myasnoe-raznoobrazie-2-0-240-g-3-vida-80-g-h-3-5294272736/</t>
        </is>
      </c>
      <c r="L18" s="4" t="n"/>
      <c r="M18" s="4" t="n">
        <v>3</v>
      </c>
      <c r="N18" s="4" t="inlineStr">
        <is>
          <t>Без глицерина (утка/курица; вкус тунец глицерин СОДЕРЖИТ — не универсально для линейки); 90% мяса (74,1% в тунце); стейки с водорослями</t>
        </is>
      </c>
    </row>
    <row r="19" ht="101.4" customHeight="1">
      <c r="A19" s="4" t="inlineStr">
        <is>
          <t>2026-08-01</t>
        </is>
      </c>
      <c r="B19" s="4" t="inlineStr">
        <is>
          <t>Подтверждено: ID выше макс. известного на 2026-07-31</t>
        </is>
      </c>
      <c r="C19" s="4" t="inlineStr">
        <is>
          <t>Кошки</t>
        </is>
      </c>
      <c r="D19" s="4" t="inlineStr">
        <is>
          <t>Влажный корм</t>
        </is>
      </c>
      <c r="E19" s="4" t="inlineStr">
        <is>
          <t>Мурчик</t>
        </is>
      </c>
      <c r="F19" s="4" t="inlineStr">
        <is>
          <t>Говядина в соусе, кусочки, 75 г х 35 шт (эконом-сегмент)</t>
        </is>
      </c>
      <c r="G19" s="4" t="inlineStr">
        <is>
          <t>Говядина</t>
        </is>
      </c>
      <c r="H19" s="4" t="inlineStr">
        <is>
          <t>—</t>
        </is>
      </c>
      <c r="I19" s="4" t="inlineStr">
        <is>
          <t>Не проверено (эконом-сегмент, вероятно РФ)</t>
        </is>
      </c>
      <c r="J19" s="4" t="inlineStr">
        <is>
          <t>5293523232</t>
        </is>
      </c>
      <c r="K19" s="5" t="inlineStr">
        <is>
          <t>https://www.ozon.ru/product/murchik-vlazhnyy-korm-dlya-koshek-govyadina-v-souse-75g-35sht-5293523232/</t>
        </is>
      </c>
      <c r="L19" s="4" t="n"/>
      <c r="M19" s="4" t="n">
        <v>0</v>
      </c>
      <c r="N19" s="4" t="inlineStr">
        <is>
          <t>Нет заявленных клеймов — только базовое описание (кусочки в соусе)</t>
        </is>
      </c>
    </row>
    <row r="20" ht="101.4" customHeight="1">
      <c r="A20" s="4" t="inlineStr">
        <is>
          <t>2026-08-03</t>
        </is>
      </c>
      <c r="B20" s="4" t="inlineStr">
        <is>
          <t>Подтверждено: ID выше макс. известного на 2026-08-01</t>
        </is>
      </c>
      <c r="C20" s="4" t="inlineStr">
        <is>
          <t>Собаки</t>
        </is>
      </c>
      <c r="D20" s="4" t="inlineStr">
        <is>
          <t>Сухой корм</t>
        </is>
      </c>
      <c r="E20" s="4" t="inlineStr">
        <is>
          <t>LiveRa</t>
        </is>
      </c>
      <c r="F20" s="4" t="inlineStr">
        <is>
          <t>Adult Lamb &amp; Rice, ягнёнок с рисом, 3,5 кг</t>
        </is>
      </c>
      <c r="G20" s="4" t="inlineStr">
        <is>
          <t>Ягнёнок</t>
        </is>
      </c>
      <c r="H20" s="4" t="inlineStr">
        <is>
          <t>Рис</t>
        </is>
      </c>
      <c r="I20" s="4" t="inlineStr">
        <is>
          <t>г. Барнаул, Россия (бренд заявляет «Корма из России»; юрлицо на этикетке нечитаемо)</t>
        </is>
      </c>
      <c r="J20" s="4" t="inlineStr">
        <is>
          <t>5306421483</t>
        </is>
      </c>
      <c r="K20" s="5" t="inlineStr">
        <is>
          <t>https://www.ozon.ru/product/livera-suhoy-korm-dlya-sobak-adult-lamb-rice-yagnenok-s-risom-3-5kg-5306421483/</t>
        </is>
      </c>
      <c r="L20" s="4" t="n"/>
      <c r="M20" s="4" t="n">
        <v>1</v>
      </c>
      <c r="N20" s="4" t="inlineStr">
        <is>
          <t>100% nature; Holistic</t>
        </is>
      </c>
    </row>
    <row r="21" ht="101.4" customHeight="1">
      <c r="A21" s="4" t="inlineStr">
        <is>
          <t>2026-08-03</t>
        </is>
      </c>
      <c r="B21" s="4" t="inlineStr">
        <is>
          <t>Подтверждено: ID выше макс. известного на 2026-08-01</t>
        </is>
      </c>
      <c r="C21" s="4" t="inlineStr">
        <is>
          <t>Собаки</t>
        </is>
      </c>
      <c r="D21" s="4" t="inlineStr">
        <is>
          <t>Сухой корм</t>
        </is>
      </c>
      <c r="E21" s="4" t="inlineStr">
        <is>
          <t>LiveRa</t>
        </is>
      </c>
      <c r="F21" s="4" t="inlineStr">
        <is>
          <t>Hypoallergenic, индейка с рисом, для щенков и собак мелких пород, 7 кг</t>
        </is>
      </c>
      <c r="G21" s="4" t="inlineStr">
        <is>
          <t>Индейка</t>
        </is>
      </c>
      <c r="H21" s="4" t="inlineStr">
        <is>
          <t>Рис</t>
        </is>
      </c>
      <c r="I21" s="4" t="inlineStr">
        <is>
          <t>г. Барнаул, Россия (тот же бренд LiveRa)</t>
        </is>
      </c>
      <c r="J21" s="4" t="inlineStr">
        <is>
          <t>5306617135</t>
        </is>
      </c>
      <c r="K21" s="5" t="inlineStr">
        <is>
          <t>https://www.ozon.ru/product/livera-suhoy-korm-dlya-shchenkov-i-sobak-melkih-porod-hypoallergenic-indeyka-s-risom-7kg-5306617135/</t>
        </is>
      </c>
      <c r="L21" s="4" t="n"/>
      <c r="M21" s="4" t="n">
        <v>3</v>
      </c>
      <c r="N21" s="4" t="inlineStr">
        <is>
          <t>Hypoallergenic; при пищевой аллергии и чувствит. пищеварении; 61% мяса; 100% natural; Holistic</t>
        </is>
      </c>
    </row>
    <row r="22" ht="101.4" customHeight="1">
      <c r="A22" s="4" t="inlineStr">
        <is>
          <t>2026-08-03</t>
        </is>
      </c>
      <c r="B22" s="4" t="inlineStr">
        <is>
          <t>Подтверждено: ID выше макс. известного на 2026-08-01</t>
        </is>
      </c>
      <c r="C22" s="4" t="inlineStr">
        <is>
          <t>Собаки</t>
        </is>
      </c>
      <c r="D22" s="4" t="inlineStr">
        <is>
          <t>Влажный корм</t>
        </is>
      </c>
      <c r="E22" s="4" t="inlineStr">
        <is>
          <t>Farmina VetLife</t>
        </is>
      </c>
      <c r="F22" s="4" t="inlineStr">
        <is>
          <t>Hypoallergenic Duck &amp; Potato, диетический, 6х300 г</t>
        </is>
      </c>
      <c r="G22" s="4" t="inlineStr">
        <is>
          <t>Утка</t>
        </is>
      </c>
      <c r="H22" s="4" t="inlineStr">
        <is>
          <t>Картофель</t>
        </is>
      </c>
      <c r="I22" s="4" t="inlineStr">
        <is>
          <t>Farmina Pet Foods, Италия (established 1965 — вероятно сам производитель, не аутсорс; отдельно не проверялось)</t>
        </is>
      </c>
      <c r="J22" s="4" t="inlineStr">
        <is>
          <t>5327569955</t>
        </is>
      </c>
      <c r="K22" s="5" t="inlineStr">
        <is>
          <t>https://www.ozon.ru/product/dieticheskiy-vlazhnyy-korm-dlya-sobak-farmina-vet-life-natural-diet-dog-hypoallergenic-duck-5327569955/</t>
        </is>
      </c>
      <c r="L22" s="4" t="n"/>
      <c r="M22" s="4" t="n">
        <v>3</v>
      </c>
      <c r="N22" s="4" t="inlineStr">
        <is>
          <t>При пищевой аллергии; и непереносимости продуктов; с низким риском развития аллергий; Farmina Pet Foods с 1965 года</t>
        </is>
      </c>
    </row>
    <row r="23" ht="101.4" customHeight="1">
      <c r="A23" s="4" t="inlineStr">
        <is>
          <t>2026-08-03</t>
        </is>
      </c>
      <c r="B23" s="4" t="inlineStr">
        <is>
          <t>Подтверждено: ID выше макс. известного на 2026-08-01</t>
        </is>
      </c>
      <c r="C23" s="4" t="inlineStr">
        <is>
          <t>Собаки</t>
        </is>
      </c>
      <c r="D23" s="4" t="inlineStr">
        <is>
          <t>Влажный корм</t>
        </is>
      </c>
      <c r="E23" s="4" t="inlineStr">
        <is>
          <t>Farmina VetLife</t>
        </is>
      </c>
      <c r="F23" s="4" t="inlineStr">
        <is>
          <t>Renal — диета при заболеваниях почек, 6х300 г</t>
        </is>
      </c>
      <c r="G23" s="4" t="inlineStr">
        <is>
          <t>Не указан на фасаде</t>
        </is>
      </c>
      <c r="H23" s="4" t="inlineStr">
        <is>
          <t>—</t>
        </is>
      </c>
      <c r="I23" s="4" t="inlineStr">
        <is>
          <t>Farmina Pet Foods, Италия</t>
        </is>
      </c>
      <c r="J23" s="4" t="inlineStr">
        <is>
          <t>5327539554</t>
        </is>
      </c>
      <c r="K23" s="5" t="inlineStr">
        <is>
          <t>https://www.ozon.ru/product/dieticheskiy-vlazhnyy-korm-dlya-sobak-farmina-vet-life-natural-diet-dog-renal-6x300gr-5327539554/</t>
        </is>
      </c>
      <c r="L23" s="4" t="n"/>
      <c r="M23" s="4" t="n">
        <v>2</v>
      </c>
      <c r="N23" s="4" t="inlineStr">
        <is>
          <t>Поддерживает здоровье почек; снижает нагрузку на почки; подходит для пожилых собак</t>
        </is>
      </c>
    </row>
    <row r="24" ht="101.4" customHeight="1">
      <c r="A24" s="4" t="inlineStr">
        <is>
          <t>2026-08-03</t>
        </is>
      </c>
      <c r="B24" s="4" t="inlineStr">
        <is>
          <t>Подтверждено: ID выше макс. известного на 2026-08-01</t>
        </is>
      </c>
      <c r="C24" s="4" t="inlineStr">
        <is>
          <t>Собаки</t>
        </is>
      </c>
      <c r="D24" s="4" t="inlineStr">
        <is>
          <t>Влажный корм</t>
        </is>
      </c>
      <c r="E24" s="4" t="inlineStr">
        <is>
          <t>Farmina VetLife</t>
        </is>
      </c>
      <c r="F24" s="4" t="inlineStr">
        <is>
          <t>Diabetic — диета для собак с диабетом, 6х300 г</t>
        </is>
      </c>
      <c r="G24" s="4" t="inlineStr">
        <is>
          <t>Не указан на фасаде</t>
        </is>
      </c>
      <c r="H24" s="4" t="inlineStr">
        <is>
          <t>—</t>
        </is>
      </c>
      <c r="I24" s="4" t="inlineStr">
        <is>
          <t>Farmina Pet Foods, Италия</t>
        </is>
      </c>
      <c r="J24" s="4" t="inlineStr">
        <is>
          <t>5327528788</t>
        </is>
      </c>
      <c r="K24" s="5" t="inlineStr">
        <is>
          <t>https://www.ozon.ru/product/dieticheskiy-vlazhnyy-korm-dlya-sobak-farmina-vet-life-natural-diet-dog-diabetic-300h6-5327528788/</t>
        </is>
      </c>
      <c r="L24" s="4" t="n"/>
      <c r="M24" s="4" t="n">
        <v>2</v>
      </c>
      <c r="N24" s="4" t="inlineStr">
        <is>
          <t>Поддерживает здоровое пищеварение; контроль уровня глюкозы в крови; подходит для собак с диабетом</t>
        </is>
      </c>
    </row>
    <row r="25" ht="101.4" customHeight="1">
      <c r="A25" s="4" t="inlineStr">
        <is>
          <t>2026-08-03</t>
        </is>
      </c>
      <c r="B25" s="4" t="inlineStr">
        <is>
          <t>Подтверждено: ID выше макс. известного на 2026-08-01</t>
        </is>
      </c>
      <c r="C25" s="4" t="inlineStr">
        <is>
          <t>Собаки</t>
        </is>
      </c>
      <c r="D25" s="4" t="inlineStr">
        <is>
          <t>Сухой корм</t>
        </is>
      </c>
      <c r="E25" s="4" t="inlineStr">
        <is>
          <t>Ваш Стандарт</t>
        </is>
      </c>
      <c r="F25" s="4" t="inlineStr">
        <is>
          <t>Для мелких пород, утка, премиум, 600 г</t>
        </is>
      </c>
      <c r="G25" s="4" t="inlineStr">
        <is>
          <t>Утка (по названию; на стоковом фото изображена говядина — вероятно, шаблонная картинка бренда)</t>
        </is>
      </c>
      <c r="H25" s="4" t="inlineStr">
        <is>
          <t>—</t>
        </is>
      </c>
      <c r="I25" s="4" t="inlineStr">
        <is>
          <t>ИП Клюкова А.А., Краснодарский край, Приморско-Ахтарский р-н («Сделано на Кубани»)</t>
        </is>
      </c>
      <c r="J25" s="4" t="inlineStr">
        <is>
          <t>5327751575</t>
        </is>
      </c>
      <c r="K25" s="5" t="inlineStr">
        <is>
          <t>https://www.ozon.ru/product/suhoy-korm-dlya-sobak-vash-standart-dlya-melkih-porod-utka-premium-polnoratsionnyy-600-gr-5327751575/</t>
        </is>
      </c>
      <c r="L25" s="4" t="n"/>
      <c r="M25" s="4" t="n">
        <v>2</v>
      </c>
      <c r="N25" s="4" t="inlineStr">
        <is>
          <t>ГОСТ; «без ГМО и переплат»; Сделано на Кубани</t>
        </is>
      </c>
    </row>
    <row r="26" ht="101.4" customHeight="1">
      <c r="A26" s="4" t="inlineStr">
        <is>
          <t>2026-08-03</t>
        </is>
      </c>
      <c r="B26" s="4" t="inlineStr">
        <is>
          <t>Подтверждено: ID выше макс. известного на 2026-08-01</t>
        </is>
      </c>
      <c r="C26" s="4" t="inlineStr">
        <is>
          <t>Собаки</t>
        </is>
      </c>
      <c r="D26" s="4" t="inlineStr">
        <is>
          <t>Лакомства</t>
        </is>
      </c>
      <c r="E26" s="4" t="inlineStr">
        <is>
          <t>DelicaChoice</t>
        </is>
      </c>
      <c r="F26" s="4" t="inlineStr">
        <is>
          <t>Кости из жил прессованные, с говядиной, 5 см</t>
        </is>
      </c>
      <c r="G26" s="4" t="inlineStr">
        <is>
          <t>Говядина (говяжья кожа)</t>
        </is>
      </c>
      <c r="H26" s="4" t="inlineStr">
        <is>
          <t>—</t>
        </is>
      </c>
      <c r="I26" s="4" t="inlineStr">
        <is>
          <t>Тяньцзинь Гэ Шен Пэт Продактс Ко., ЛТД, Тяньцзинь, Китай; импортёр ООО «Евро-Продукт-К», г. Краснодар</t>
        </is>
      </c>
      <c r="J26" s="4" t="inlineStr">
        <is>
          <t>5321602313</t>
        </is>
      </c>
      <c r="K26" s="5" t="inlineStr">
        <is>
          <t>https://www.ozon.ru/product/lakomstvo-delicachoice-dlya-sobak-kost-5-sm-5321602313/</t>
        </is>
      </c>
      <c r="L26" s="4" t="n"/>
      <c r="M26" s="4" t="n">
        <v>0</v>
      </c>
      <c r="N26" s="4" t="inlineStr">
        <is>
          <t>Нет заявленных клеймов — базовый жевательный продукт (говяжья кожа)</t>
        </is>
      </c>
    </row>
    <row r="27" ht="101.4" customHeight="1">
      <c r="A27" s="4" t="inlineStr">
        <is>
          <t>2026-08-03</t>
        </is>
      </c>
      <c r="B27" s="4" t="inlineStr">
        <is>
          <t>Подтверждено: ID выше макс. известного на 2026-08-01</t>
        </is>
      </c>
      <c r="C27" s="4" t="inlineStr">
        <is>
          <t>Кошки</t>
        </is>
      </c>
      <c r="D27" s="4" t="inlineStr">
        <is>
          <t>Сухой корм</t>
        </is>
      </c>
      <c r="E27" s="4" t="inlineStr">
        <is>
          <t>ZILLII</t>
        </is>
      </c>
      <c r="F27" s="4" t="inlineStr">
        <is>
          <t>Light/Sterilized, белая рыба с лососем, 10 кг</t>
        </is>
      </c>
      <c r="G27" s="4" t="inlineStr">
        <is>
          <t>Белая рыба + лосось</t>
        </is>
      </c>
      <c r="H27" s="4" t="inlineStr">
        <is>
          <t>—</t>
        </is>
      </c>
      <c r="I27" s="4" t="inlineStr">
        <is>
          <t>Не найдено (не проверялась галерея дополнительно)</t>
        </is>
      </c>
      <c r="J27" s="4" t="inlineStr">
        <is>
          <t>5294994812</t>
        </is>
      </c>
      <c r="K27" s="5" t="inlineStr">
        <is>
          <t>https://www.ozon.ru/product/suhoy-korm-dlya-sterilizovannyh-koshek-s-izbytochnym-vesom-zillii-zillii-light-sterilized-cat-belaya-5294994812/</t>
        </is>
      </c>
      <c r="L27" s="4" t="n"/>
      <c r="M27" s="4" t="n">
        <v>1</v>
      </c>
      <c r="N27" s="4" t="inlineStr">
        <is>
          <t>SUPER PREMIUM CAT FOOD; NO SOY/WHEAT/CORN/GMO/colourants added; эко-инициатива «посади дерево»</t>
        </is>
      </c>
    </row>
    <row r="28" ht="101.4" customHeight="1">
      <c r="A28" s="4" t="inlineStr">
        <is>
          <t>2026-08-03</t>
        </is>
      </c>
      <c r="B28" s="4" t="inlineStr">
        <is>
          <t>Подтверждено: ID выше макс. известного на 2026-08-01</t>
        </is>
      </c>
      <c r="C28" s="4" t="inlineStr">
        <is>
          <t>Кошки</t>
        </is>
      </c>
      <c r="D28" s="4" t="inlineStr">
        <is>
          <t>Сухой корм</t>
        </is>
      </c>
      <c r="E28" s="4" t="inlineStr">
        <is>
          <t>LiveRa</t>
        </is>
      </c>
      <c r="F28" s="4" t="inlineStr">
        <is>
          <t>Sensitive, чувствительное пищеварение, индейка с рисом, 0,7 кг</t>
        </is>
      </c>
      <c r="G28" s="4" t="inlineStr">
        <is>
          <t>Индейка</t>
        </is>
      </c>
      <c r="H28" s="4" t="inlineStr">
        <is>
          <t>Рис</t>
        </is>
      </c>
      <c r="I28" s="4" t="inlineStr">
        <is>
          <t>Россия (прямо заявлено «Корма из России» на упаковке; тот же бренд LiveRa, вероятно г. Барнаул)</t>
        </is>
      </c>
      <c r="J28" s="4" t="inlineStr">
        <is>
          <t>5306618148</t>
        </is>
      </c>
      <c r="K28" s="5" t="inlineStr">
        <is>
          <t>https://www.ozon.ru/product/livera-suhoy-korm-dlya-koshek-sensitive-s-chuvstvitelnym-pishchevareniem-indeyka-s-risom-0-7kg-5306618148/</t>
        </is>
      </c>
      <c r="L28" s="4" t="n"/>
      <c r="M28" s="4" t="n">
        <v>3</v>
      </c>
      <c r="N28" s="4" t="inlineStr">
        <is>
          <t>Чувствительное пищеварение; 100% natural; Hypoallergenic; Holistic; 67% мяса; «Корма из России»</t>
        </is>
      </c>
    </row>
    <row r="29" ht="101.4" customHeight="1">
      <c r="A29" s="4" t="inlineStr">
        <is>
          <t>2026-08-03</t>
        </is>
      </c>
      <c r="B29" s="4" t="inlineStr">
        <is>
          <t>Подтверждено: ID выше макс. известного на 2026-08-01</t>
        </is>
      </c>
      <c r="C29" s="4" t="inlineStr">
        <is>
          <t>Кошки</t>
        </is>
      </c>
      <c r="D29" s="4" t="inlineStr">
        <is>
          <t>Влажный корм</t>
        </is>
      </c>
      <c r="E29" s="4" t="inlineStr">
        <is>
          <t>AWARD</t>
        </is>
      </c>
      <c r="F29" s="4" t="inlineStr">
        <is>
          <t>Паштет из индейки с овощами, консервы, 100 г х 12 шт</t>
        </is>
      </c>
      <c r="G29" s="4" t="inlineStr">
        <is>
          <t>Индейка</t>
        </is>
      </c>
      <c r="H29" s="4" t="inlineStr">
        <is>
          <t>Овощи</t>
        </is>
      </c>
      <c r="I29" s="4" t="inlineStr">
        <is>
          <t>Не проверено отдельно; вероятно тот же завод, что у AWARD dog (ООО «ПетЭксперт», Липецкая обл.)</t>
        </is>
      </c>
      <c r="J29" s="4" t="inlineStr">
        <is>
          <t>5259705799</t>
        </is>
      </c>
      <c r="K29" s="5" t="inlineStr">
        <is>
          <t>https://www.ozon.ru/product/award-vlazhnyy-korm-dlya-vzroslyh-koshek-pashtet-iz-indeyki-s-ovoshchami-v-konservah-100-g-h-12-sht-5259705799/</t>
        </is>
      </c>
      <c r="L29" s="4" t="n"/>
      <c r="M29" s="4" t="n">
        <v>2</v>
      </c>
      <c r="N29" s="4" t="inlineStr">
        <is>
          <t>Monoprotein — Single Protein Source; 100% BIO</t>
        </is>
      </c>
    </row>
    <row r="30" ht="101.4" customHeight="1">
      <c r="A30" s="4" t="inlineStr">
        <is>
          <t>2026-08-03</t>
        </is>
      </c>
      <c r="B30" s="4" t="inlineStr">
        <is>
          <t>Подтверждено: ID выше макс. известного на 2026-08-01</t>
        </is>
      </c>
      <c r="C30" s="4" t="inlineStr">
        <is>
          <t>Кошки</t>
        </is>
      </c>
      <c r="D30" s="4" t="inlineStr">
        <is>
          <t>Влажный корм</t>
        </is>
      </c>
      <c r="E30" s="4" t="inlineStr">
        <is>
          <t>GRANDORF</t>
        </is>
      </c>
      <c r="F30" s="4" t="inlineStr">
        <is>
          <t>Куриная грудка с лососем, беззерновой, консервы, 6х70 г</t>
        </is>
      </c>
      <c r="G30" s="4" t="inlineStr">
        <is>
          <t>Курица + лосось</t>
        </is>
      </c>
      <c r="H30" s="4" t="inlineStr">
        <is>
          <t>—</t>
        </is>
      </c>
      <c r="I30" s="4" t="inlineStr">
        <is>
          <t>Не проверено отдельно для этого SKU; см. другие GRANDORF (United Petfood/Таиланд)</t>
        </is>
      </c>
      <c r="J30" s="4" t="inlineStr">
        <is>
          <t>5254153891</t>
        </is>
      </c>
      <c r="K30" s="5" t="inlineStr">
        <is>
          <t>https://www.ozon.ru/product/vlazhnyy-korm-grandorf-konservy-bezzernovoy-dlya-lyubyh-koshek-kurinaya-grudka-s-lososem-6sht-h-70g-5254153891/</t>
        </is>
      </c>
      <c r="L30" s="4" t="n"/>
      <c r="M30" s="4" t="n">
        <v>2</v>
      </c>
      <c r="N30" s="4" t="inlineStr">
        <is>
          <t>NATURAL &amp; HEALTHY; GRAIN FREE; Holistic Nutrition for Cats</t>
        </is>
      </c>
    </row>
    <row r="31" ht="101.4" customHeight="1">
      <c r="A31" s="4" t="inlineStr">
        <is>
          <t>2026-08-03</t>
        </is>
      </c>
      <c r="B31" s="4" t="inlineStr">
        <is>
          <t>Подтверждено: ID выше макс. известного на 2026-08-01</t>
        </is>
      </c>
      <c r="C31" s="4" t="inlineStr">
        <is>
          <t>Собаки</t>
        </is>
      </c>
      <c r="D31" s="4" t="inlineStr">
        <is>
          <t>Каши</t>
        </is>
      </c>
      <c r="E31" s="4" t="inlineStr">
        <is>
          <t>СибКорм</t>
        </is>
      </c>
      <c r="F31" s="4" t="inlineStr">
        <is>
          <t>Каша для собак с мясом, 10 кг</t>
        </is>
      </c>
      <c r="G31" s="4" t="inlineStr">
        <is>
          <t>Мясо (вид не конкретизирован на фасаде)</t>
        </is>
      </c>
      <c r="H31" s="4" t="inlineStr">
        <is>
          <t>—</t>
        </is>
      </c>
      <c r="I31" s="4" t="inlineStr">
        <is>
          <t>Алтайский край, Россия («Произведено на Алтае» — прямо на упаковке)</t>
        </is>
      </c>
      <c r="J31" s="4" t="inlineStr">
        <is>
          <t>5322942235</t>
        </is>
      </c>
      <c r="K31" s="5" t="inlineStr">
        <is>
          <t>https://www.ozon.ru/product/korm-dlya-sobak-kasha-s-myasom-10-kg-5322942235/</t>
        </is>
      </c>
      <c r="L31" s="4" t="n"/>
      <c r="M31" s="4" t="n">
        <v>2</v>
      </c>
      <c r="N31" s="4" t="inlineStr">
        <is>
          <t>Произведено на Алтае; 100% натуральный состав; без ГМО; из натуральных ингредиентов; для всех пород и возрастов</t>
        </is>
      </c>
    </row>
  </sheetData>
  <mergeCells count="1">
    <mergeCell ref="A2:N2"/>
  </mergeCells>
  <hyperlinks>
    <hyperlink xmlns:r="http://schemas.openxmlformats.org/officeDocument/2006/relationships" ref="K5" r:id="rId1"/>
    <hyperlink xmlns:r="http://schemas.openxmlformats.org/officeDocument/2006/relationships" ref="K6" r:id="rId2"/>
    <hyperlink xmlns:r="http://schemas.openxmlformats.org/officeDocument/2006/relationships" ref="K7" r:id="rId3"/>
    <hyperlink xmlns:r="http://schemas.openxmlformats.org/officeDocument/2006/relationships" ref="K8" r:id="rId4"/>
    <hyperlink xmlns:r="http://schemas.openxmlformats.org/officeDocument/2006/relationships" ref="K9" r:id="rId5"/>
    <hyperlink xmlns:r="http://schemas.openxmlformats.org/officeDocument/2006/relationships" ref="K10" r:id="rId6"/>
    <hyperlink xmlns:r="http://schemas.openxmlformats.org/officeDocument/2006/relationships" ref="K11" r:id="rId7"/>
    <hyperlink xmlns:r="http://schemas.openxmlformats.org/officeDocument/2006/relationships" ref="K12" r:id="rId8"/>
    <hyperlink xmlns:r="http://schemas.openxmlformats.org/officeDocument/2006/relationships" ref="K13" r:id="rId9"/>
    <hyperlink xmlns:r="http://schemas.openxmlformats.org/officeDocument/2006/relationships" ref="K14" r:id="rId10"/>
    <hyperlink xmlns:r="http://schemas.openxmlformats.org/officeDocument/2006/relationships" ref="K15" r:id="rId11"/>
    <hyperlink xmlns:r="http://schemas.openxmlformats.org/officeDocument/2006/relationships" ref="K16" r:id="rId12"/>
    <hyperlink xmlns:r="http://schemas.openxmlformats.org/officeDocument/2006/relationships" ref="K17" r:id="rId13"/>
    <hyperlink xmlns:r="http://schemas.openxmlformats.org/officeDocument/2006/relationships" ref="K18" r:id="rId14"/>
    <hyperlink xmlns:r="http://schemas.openxmlformats.org/officeDocument/2006/relationships" ref="K19" r:id="rId15"/>
    <hyperlink xmlns:r="http://schemas.openxmlformats.org/officeDocument/2006/relationships" ref="K20" r:id="rId16"/>
    <hyperlink xmlns:r="http://schemas.openxmlformats.org/officeDocument/2006/relationships" ref="K21" r:id="rId17"/>
    <hyperlink xmlns:r="http://schemas.openxmlformats.org/officeDocument/2006/relationships" ref="K22" r:id="rId18"/>
    <hyperlink xmlns:r="http://schemas.openxmlformats.org/officeDocument/2006/relationships" ref="K23" r:id="rId19"/>
    <hyperlink xmlns:r="http://schemas.openxmlformats.org/officeDocument/2006/relationships" ref="K24" r:id="rId20"/>
    <hyperlink xmlns:r="http://schemas.openxmlformats.org/officeDocument/2006/relationships" ref="K25" r:id="rId21"/>
    <hyperlink xmlns:r="http://schemas.openxmlformats.org/officeDocument/2006/relationships" ref="K26" r:id="rId22"/>
    <hyperlink xmlns:r="http://schemas.openxmlformats.org/officeDocument/2006/relationships" ref="K27" r:id="rId23"/>
    <hyperlink xmlns:r="http://schemas.openxmlformats.org/officeDocument/2006/relationships" ref="K28" r:id="rId24"/>
    <hyperlink xmlns:r="http://schemas.openxmlformats.org/officeDocument/2006/relationships" ref="K29" r:id="rId25"/>
    <hyperlink xmlns:r="http://schemas.openxmlformats.org/officeDocument/2006/relationships" ref="K30" r:id="rId26"/>
    <hyperlink xmlns:r="http://schemas.openxmlformats.org/officeDocument/2006/relationships" ref="K31" r:id="rId27"/>
  </hyperlinks>
  <pageMargins left="0.75" right="0.75" top="1" bottom="1" header="0.5" footer="0.5"/>
  <drawing xmlns:r="http://schemas.openxmlformats.org/officeDocument/2006/relationships" r:id="rId28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12" customWidth="1" min="3" max="3"/>
    <col width="12" customWidth="1" min="4" max="4"/>
    <col width="10" customWidth="1" min="5" max="5"/>
    <col width="32" customWidth="1" min="6" max="6"/>
    <col width="55" customWidth="1" min="7" max="7"/>
  </cols>
  <sheetData>
    <row r="1">
      <c r="A1" s="3" t="inlineStr">
        <is>
          <t>ID товара</t>
        </is>
      </c>
      <c r="B1" s="3" t="inlineStr">
        <is>
          <t>Название товара</t>
        </is>
      </c>
      <c r="C1" s="3" t="inlineStr">
        <is>
          <t>Вид животного</t>
        </is>
      </c>
      <c r="D1" s="3" t="inlineStr">
        <is>
          <t>Тип продукции</t>
        </is>
      </c>
      <c r="E1" s="3" t="inlineStr">
        <is>
          <t>Код категории</t>
        </is>
      </c>
      <c r="F1" s="3" t="inlineStr">
        <is>
          <t>Категория клейма</t>
        </is>
      </c>
      <c r="G1" s="3" t="inlineStr">
        <is>
          <t>Формулировки на упаковке</t>
        </is>
      </c>
    </row>
    <row r="2">
      <c r="A2" s="4" t="inlineStr">
        <is>
          <t>5214515666</t>
        </is>
      </c>
      <c r="B2" s="4" t="inlineStr">
        <is>
          <t>Пончик жевательный с мясом утки</t>
        </is>
      </c>
      <c r="C2" s="4" t="inlineStr">
        <is>
          <t>Собаки</t>
        </is>
      </c>
      <c r="D2" s="4" t="inlineStr">
        <is>
          <t>Лакомства</t>
        </is>
      </c>
      <c r="E2" s="4" t="inlineStr">
        <is>
          <t>NAT</t>
        </is>
      </c>
      <c r="F2" s="4" t="inlineStr">
        <is>
          <t>Натуральность состава</t>
        </is>
      </c>
      <c r="G2" s="4" t="inlineStr">
        <is>
          <t>100% натурально</t>
        </is>
      </c>
    </row>
    <row r="3">
      <c r="A3" s="4" t="inlineStr">
        <is>
          <t>5214515666</t>
        </is>
      </c>
      <c r="B3" s="4" t="inlineStr">
        <is>
          <t>Пончик жевательный с мясом утки</t>
        </is>
      </c>
      <c r="C3" s="4" t="inlineStr">
        <is>
          <t>Собаки</t>
        </is>
      </c>
      <c r="D3" s="4" t="inlineStr">
        <is>
          <t>Лакомства</t>
        </is>
      </c>
      <c r="E3" s="4" t="inlineStr">
        <is>
          <t>DENT</t>
        </is>
      </c>
      <c r="F3" s="4" t="inlineStr">
        <is>
          <t>Стоматологическая польза</t>
        </is>
      </c>
      <c r="G3" s="4" t="inlineStr">
        <is>
          <t>Dental; снимает зубной налёт; массирует дёсна</t>
        </is>
      </c>
    </row>
    <row r="4">
      <c r="A4" s="4" t="inlineStr">
        <is>
          <t>5214515666</t>
        </is>
      </c>
      <c r="B4" s="4" t="inlineStr">
        <is>
          <t>Пончик жевательный с мясом утки</t>
        </is>
      </c>
      <c r="C4" s="4" t="inlineStr">
        <is>
          <t>Собаки</t>
        </is>
      </c>
      <c r="D4" s="4" t="inlineStr">
        <is>
          <t>Лакомства</t>
        </is>
      </c>
      <c r="E4" s="4" t="inlineStr">
        <is>
          <t>TASTE</t>
        </is>
      </c>
      <c r="F4" s="4" t="inlineStr">
        <is>
          <t>Вкусовая привлекательность / поведение</t>
        </is>
      </c>
      <c r="G4" s="4" t="inlineStr">
        <is>
          <t>Привлекают внимание собаки на долгое время</t>
        </is>
      </c>
    </row>
    <row r="5">
      <c r="A5" s="4" t="inlineStr">
        <is>
          <t>5277005073</t>
        </is>
      </c>
      <c r="B5" s="4" t="inlineStr">
        <is>
          <t>GRANDORF Fresh Adult MAXI</t>
        </is>
      </c>
      <c r="C5" s="4" t="inlineStr">
        <is>
          <t>Собаки</t>
        </is>
      </c>
      <c r="D5" s="4" t="inlineStr">
        <is>
          <t>Сухой корм</t>
        </is>
      </c>
      <c r="E5" s="4" t="inlineStr">
        <is>
          <t>HYPO</t>
        </is>
      </c>
      <c r="F5" s="4" t="inlineStr">
        <is>
          <t>Гипоаллергенность / чувствит. пищеварение</t>
        </is>
      </c>
      <c r="G5" s="4" t="inlineStr">
        <is>
          <t>Holistic &amp; Hypoallergenic; при чувствительном пищеварении</t>
        </is>
      </c>
    </row>
    <row r="6">
      <c r="A6" s="4" t="inlineStr">
        <is>
          <t>5277005073</t>
        </is>
      </c>
      <c r="B6" s="4" t="inlineStr">
        <is>
          <t>GRANDORF Fresh Adult MAXI</t>
        </is>
      </c>
      <c r="C6" s="4" t="inlineStr">
        <is>
          <t>Собаки</t>
        </is>
      </c>
      <c r="D6" s="4" t="inlineStr">
        <is>
          <t>Сухой корм</t>
        </is>
      </c>
      <c r="E6" s="4" t="inlineStr">
        <is>
          <t>FUNC</t>
        </is>
      </c>
      <c r="F6" s="4" t="inlineStr">
        <is>
          <t>Функциональная польза для здоровья</t>
        </is>
      </c>
      <c r="G6" s="4" t="inlineStr">
        <is>
          <t>Gut Health — Live Probiotics; Glucosamine and Chondroitin; Omega-3, Omega-6 Fatty Acids</t>
        </is>
      </c>
    </row>
    <row r="7">
      <c r="A7" s="4" t="inlineStr">
        <is>
          <t>5277005073</t>
        </is>
      </c>
      <c r="B7" s="4" t="inlineStr">
        <is>
          <t>GRANDORF Fresh Adult MAXI</t>
        </is>
      </c>
      <c r="C7" s="4" t="inlineStr">
        <is>
          <t>Собаки</t>
        </is>
      </c>
      <c r="D7" s="4" t="inlineStr">
        <is>
          <t>Сухой корм</t>
        </is>
      </c>
      <c r="E7" s="4" t="inlineStr">
        <is>
          <t>NAT</t>
        </is>
      </c>
      <c r="F7" s="4" t="inlineStr">
        <is>
          <t>Натуральность состава</t>
        </is>
      </c>
      <c r="G7" s="4" t="inlineStr">
        <is>
          <t>100% Natural Dog Food</t>
        </is>
      </c>
    </row>
    <row r="8">
      <c r="A8" s="4" t="inlineStr">
        <is>
          <t>5277005073</t>
        </is>
      </c>
      <c r="B8" s="4" t="inlineStr">
        <is>
          <t>GRANDORF Fresh Adult MAXI</t>
        </is>
      </c>
      <c r="C8" s="4" t="inlineStr">
        <is>
          <t>Собаки</t>
        </is>
      </c>
      <c r="D8" s="4" t="inlineStr">
        <is>
          <t>Сухой корм</t>
        </is>
      </c>
      <c r="E8" s="4" t="inlineStr">
        <is>
          <t>GRAIN</t>
        </is>
      </c>
      <c r="F8" s="4" t="inlineStr">
        <is>
          <t>Беззерновой / монобелковый состав</t>
        </is>
      </c>
      <c r="G8" s="4" t="inlineStr">
        <is>
          <t>Grain Free; No: Grains, Chicken, By-products</t>
        </is>
      </c>
    </row>
    <row r="9">
      <c r="A9" s="4" t="inlineStr">
        <is>
          <t>5277005073</t>
        </is>
      </c>
      <c r="B9" s="4" t="inlineStr">
        <is>
          <t>GRANDORF Fresh Adult MAXI</t>
        </is>
      </c>
      <c r="C9" s="4" t="inlineStr">
        <is>
          <t>Собаки</t>
        </is>
      </c>
      <c r="D9" s="4" t="inlineStr">
        <is>
          <t>Сухой корм</t>
        </is>
      </c>
      <c r="E9" s="4" t="inlineStr">
        <is>
          <t>MEAT</t>
        </is>
      </c>
      <c r="F9" s="4" t="inlineStr">
        <is>
          <t>Происхождение и качество мяса</t>
        </is>
      </c>
      <c r="G9" s="4" t="inlineStr">
        <is>
          <t>Fresh Lamb is the first ingredient</t>
        </is>
      </c>
    </row>
    <row r="10">
      <c r="A10" s="4" t="inlineStr">
        <is>
          <t>5276044539</t>
        </is>
      </c>
      <c r="B10" s="4" t="inlineStr">
        <is>
          <t>AWARD Monoprotein (утка)</t>
        </is>
      </c>
      <c r="C10" s="4" t="inlineStr">
        <is>
          <t>Собаки</t>
        </is>
      </c>
      <c r="D10" s="4" t="inlineStr">
        <is>
          <t>Сухой корм</t>
        </is>
      </c>
      <c r="E10" s="4" t="inlineStr">
        <is>
          <t>HYPO</t>
        </is>
      </c>
      <c r="F10" s="4" t="inlineStr">
        <is>
          <t>Гипоаллергенность / чувствит. пищеварение</t>
        </is>
      </c>
      <c r="G10" s="4" t="inlineStr">
        <is>
          <t>Hypo &amp; Digestion — при пищевой аллергии и непереносимости</t>
        </is>
      </c>
    </row>
    <row r="11">
      <c r="A11" s="4" t="inlineStr">
        <is>
          <t>5276044539</t>
        </is>
      </c>
      <c r="B11" s="4" t="inlineStr">
        <is>
          <t>AWARD Monoprotein (утка)</t>
        </is>
      </c>
      <c r="C11" s="4" t="inlineStr">
        <is>
          <t>Собаки</t>
        </is>
      </c>
      <c r="D11" s="4" t="inlineStr">
        <is>
          <t>Сухой корм</t>
        </is>
      </c>
      <c r="E11" s="4" t="inlineStr">
        <is>
          <t>FUNC</t>
        </is>
      </c>
      <c r="F11" s="4" t="inlineStr">
        <is>
          <t>Функциональная польза для здоровья</t>
        </is>
      </c>
      <c r="G11" s="4" t="inlineStr">
        <is>
          <t>Поддержка пищеварения и иммунитета; поддержка мочевыделяющей системы; здоровая кожа и блестящая шерсть; крепкий иммунитет каждый день</t>
        </is>
      </c>
    </row>
    <row r="12">
      <c r="A12" s="4" t="inlineStr">
        <is>
          <t>5276044539</t>
        </is>
      </c>
      <c r="B12" s="4" t="inlineStr">
        <is>
          <t>AWARD Monoprotein (утка)</t>
        </is>
      </c>
      <c r="C12" s="4" t="inlineStr">
        <is>
          <t>Собаки</t>
        </is>
      </c>
      <c r="D12" s="4" t="inlineStr">
        <is>
          <t>Сухой корм</t>
        </is>
      </c>
      <c r="E12" s="4" t="inlineStr">
        <is>
          <t>NAT</t>
        </is>
      </c>
      <c r="F12" s="4" t="inlineStr">
        <is>
          <t>Натуральность состава</t>
        </is>
      </c>
      <c r="G12" s="4" t="inlineStr">
        <is>
          <t>100% BIO; без ГМО, красителей и ароматизаторов</t>
        </is>
      </c>
    </row>
    <row r="13">
      <c r="A13" s="4" t="inlineStr">
        <is>
          <t>5276044539</t>
        </is>
      </c>
      <c r="B13" s="4" t="inlineStr">
        <is>
          <t>AWARD Monoprotein (утка)</t>
        </is>
      </c>
      <c r="C13" s="4" t="inlineStr">
        <is>
          <t>Собаки</t>
        </is>
      </c>
      <c r="D13" s="4" t="inlineStr">
        <is>
          <t>Сухой корм</t>
        </is>
      </c>
      <c r="E13" s="4" t="inlineStr">
        <is>
          <t>GRAIN</t>
        </is>
      </c>
      <c r="F13" s="4" t="inlineStr">
        <is>
          <t>Беззерновой / монобелковый состав</t>
        </is>
      </c>
      <c r="G13" s="4" t="inlineStr">
        <is>
          <t>Monoprotein; Low Grain</t>
        </is>
      </c>
    </row>
    <row r="14">
      <c r="A14" s="4" t="inlineStr">
        <is>
          <t>5276044539</t>
        </is>
      </c>
      <c r="B14" s="4" t="inlineStr">
        <is>
          <t>AWARD Monoprotein (утка)</t>
        </is>
      </c>
      <c r="C14" s="4" t="inlineStr">
        <is>
          <t>Собаки</t>
        </is>
      </c>
      <c r="D14" s="4" t="inlineStr">
        <is>
          <t>Сухой корм</t>
        </is>
      </c>
      <c r="E14" s="4" t="inlineStr">
        <is>
          <t>MEAT</t>
        </is>
      </c>
      <c r="F14" s="4" t="inlineStr">
        <is>
          <t>Происхождение и качество мяса</t>
        </is>
      </c>
      <c r="G14" s="4" t="inlineStr">
        <is>
          <t>Fresh Meat</t>
        </is>
      </c>
    </row>
    <row r="15">
      <c r="A15" s="4" t="inlineStr">
        <is>
          <t>5276044539</t>
        </is>
      </c>
      <c r="B15" s="4" t="inlineStr">
        <is>
          <t>AWARD Monoprotein (утка)</t>
        </is>
      </c>
      <c r="C15" s="4" t="inlineStr">
        <is>
          <t>Собаки</t>
        </is>
      </c>
      <c r="D15" s="4" t="inlineStr">
        <is>
          <t>Сухой корм</t>
        </is>
      </c>
      <c r="E15" s="4" t="inlineStr">
        <is>
          <t>ORIGIN</t>
        </is>
      </c>
      <c r="F15" s="4" t="inlineStr">
        <is>
          <t>Страна производства / премиум-позиционирование</t>
        </is>
      </c>
      <c r="G15" s="4" t="inlineStr">
        <is>
          <t>Premium Quality; Superpremium Dog Food</t>
        </is>
      </c>
    </row>
    <row r="16">
      <c r="A16" s="4" t="inlineStr">
        <is>
          <t>5259070728</t>
        </is>
      </c>
      <c r="B16" s="4" t="inlineStr">
        <is>
          <t>GRANDORF Fresh (индейка, консервы)</t>
        </is>
      </c>
      <c r="C16" s="4" t="inlineStr">
        <is>
          <t>Собаки</t>
        </is>
      </c>
      <c r="D16" s="4" t="inlineStr">
        <is>
          <t>Влажный корм</t>
        </is>
      </c>
      <c r="E16" s="4" t="inlineStr">
        <is>
          <t>HYPO</t>
        </is>
      </c>
      <c r="F16" s="4" t="inlineStr">
        <is>
          <t>Гипоаллергенность / чувствит. пищеварение</t>
        </is>
      </c>
      <c r="G16" s="4" t="inlineStr">
        <is>
          <t>Holistic &amp; Hypoallergenic</t>
        </is>
      </c>
    </row>
    <row r="17">
      <c r="A17" s="4" t="inlineStr">
        <is>
          <t>5259070728</t>
        </is>
      </c>
      <c r="B17" s="4" t="inlineStr">
        <is>
          <t>GRANDORF Fresh (индейка, консервы)</t>
        </is>
      </c>
      <c r="C17" s="4" t="inlineStr">
        <is>
          <t>Собаки</t>
        </is>
      </c>
      <c r="D17" s="4" t="inlineStr">
        <is>
          <t>Влажный корм</t>
        </is>
      </c>
      <c r="E17" s="4" t="inlineStr">
        <is>
          <t>GRAIN</t>
        </is>
      </c>
      <c r="F17" s="4" t="inlineStr">
        <is>
          <t>Беззерновой / монобелковый состав</t>
        </is>
      </c>
      <c r="G17" s="4" t="inlineStr">
        <is>
          <t>Monoprotein diet; Grain Free</t>
        </is>
      </c>
    </row>
    <row r="18">
      <c r="A18" s="4" t="inlineStr">
        <is>
          <t>5259070728</t>
        </is>
      </c>
      <c r="B18" s="4" t="inlineStr">
        <is>
          <t>GRANDORF Fresh (индейка, консервы)</t>
        </is>
      </c>
      <c r="C18" s="4" t="inlineStr">
        <is>
          <t>Собаки</t>
        </is>
      </c>
      <c r="D18" s="4" t="inlineStr">
        <is>
          <t>Влажный корм</t>
        </is>
      </c>
      <c r="E18" s="4" t="inlineStr">
        <is>
          <t>MEAT</t>
        </is>
      </c>
      <c r="F18" s="4" t="inlineStr">
        <is>
          <t>Происхождение и качество мяса</t>
        </is>
      </c>
      <c r="G18" s="4" t="inlineStr">
        <is>
          <t>70% Meat Ingredients</t>
        </is>
      </c>
    </row>
    <row r="19">
      <c r="A19" s="4" t="inlineStr">
        <is>
          <t>5280647420</t>
        </is>
      </c>
      <c r="B19" s="4" t="inlineStr">
        <is>
          <t>CLAN VET Hepatic</t>
        </is>
      </c>
      <c r="C19" s="4" t="inlineStr">
        <is>
          <t>Собаки</t>
        </is>
      </c>
      <c r="D19" s="4" t="inlineStr">
        <is>
          <t>Влажный корм</t>
        </is>
      </c>
      <c r="E19" s="4" t="inlineStr">
        <is>
          <t>VET</t>
        </is>
      </c>
      <c r="F19" s="4" t="inlineStr">
        <is>
          <t>Ветеринарная / лечебная диета</t>
        </is>
      </c>
      <c r="G19" s="4" t="inlineStr">
        <is>
          <t>VET; Hepatic — профилактика болезней печени; профилактическая диета</t>
        </is>
      </c>
    </row>
    <row r="20">
      <c r="A20" s="4" t="inlineStr">
        <is>
          <t>4685211777</t>
        </is>
      </c>
      <c r="B20" s="4" t="inlineStr">
        <is>
          <t>Лопай лапой — говяжье сублимированное</t>
        </is>
      </c>
      <c r="C20" s="4" t="inlineStr">
        <is>
          <t>Собаки</t>
        </is>
      </c>
      <c r="D20" s="4" t="inlineStr">
        <is>
          <t>Лакомства</t>
        </is>
      </c>
      <c r="E20" s="4" t="inlineStr">
        <is>
          <t>NAT</t>
        </is>
      </c>
      <c r="F20" s="4" t="inlineStr">
        <is>
          <t>Натуральность состава</t>
        </is>
      </c>
      <c r="G20" s="4" t="inlineStr">
        <is>
          <t>100% натуральный вкус</t>
        </is>
      </c>
    </row>
    <row r="21">
      <c r="A21" s="4" t="inlineStr">
        <is>
          <t>4685211777</t>
        </is>
      </c>
      <c r="B21" s="4" t="inlineStr">
        <is>
          <t>Лопай лапой — говяжье сублимированное</t>
        </is>
      </c>
      <c r="C21" s="4" t="inlineStr">
        <is>
          <t>Собаки</t>
        </is>
      </c>
      <c r="D21" s="4" t="inlineStr">
        <is>
          <t>Лакомства</t>
        </is>
      </c>
      <c r="E21" s="4" t="inlineStr">
        <is>
          <t>DENT</t>
        </is>
      </c>
      <c r="F21" s="4" t="inlineStr">
        <is>
          <t>Стоматологическая польза</t>
        </is>
      </c>
      <c r="G21" s="4" t="inlineStr">
        <is>
          <t>Способствует очищению зубов</t>
        </is>
      </c>
    </row>
    <row r="22">
      <c r="A22" s="4" t="inlineStr">
        <is>
          <t>4685211777</t>
        </is>
      </c>
      <c r="B22" s="4" t="inlineStr">
        <is>
          <t>Лопай лапой — говяжье сублимированное</t>
        </is>
      </c>
      <c r="C22" s="4" t="inlineStr">
        <is>
          <t>Собаки</t>
        </is>
      </c>
      <c r="D22" s="4" t="inlineStr">
        <is>
          <t>Лакомства</t>
        </is>
      </c>
      <c r="E22" s="4" t="inlineStr">
        <is>
          <t>TECH</t>
        </is>
      </c>
      <c r="F22" s="4" t="inlineStr">
        <is>
          <t>Особая технология производства</t>
        </is>
      </c>
      <c r="G22" s="4" t="inlineStr">
        <is>
          <t>Инновационная технология Freeze Dried; сублимированное</t>
        </is>
      </c>
    </row>
    <row r="23">
      <c r="A23" s="4" t="inlineStr">
        <is>
          <t>4685211777</t>
        </is>
      </c>
      <c r="B23" s="4" t="inlineStr">
        <is>
          <t>Лопай лапой — говяжье сублимированное</t>
        </is>
      </c>
      <c r="C23" s="4" t="inlineStr">
        <is>
          <t>Собаки</t>
        </is>
      </c>
      <c r="D23" s="4" t="inlineStr">
        <is>
          <t>Лакомства</t>
        </is>
      </c>
      <c r="E23" s="4" t="inlineStr">
        <is>
          <t>TASTE</t>
        </is>
      </c>
      <c r="F23" s="4" t="inlineStr">
        <is>
          <t>Вкусовая привлекательность / поведение</t>
        </is>
      </c>
      <c r="G23" s="4" t="inlineStr">
        <is>
          <t>Удобно для поощрения; аппетитные кусочки; любимое лакомство с первого кусочка</t>
        </is>
      </c>
    </row>
    <row r="24">
      <c r="A24" s="4" t="inlineStr">
        <is>
          <t>5110846419</t>
        </is>
      </c>
      <c r="B24" s="4" t="inlineStr">
        <is>
          <t>Альма — каша с говядиной</t>
        </is>
      </c>
      <c r="C24" s="4" t="inlineStr">
        <is>
          <t>Собаки</t>
        </is>
      </c>
      <c r="D24" s="4" t="inlineStr">
        <is>
          <t>Каши</t>
        </is>
      </c>
      <c r="E24" s="4" t="inlineStr">
        <is>
          <t>NAT</t>
        </is>
      </c>
      <c r="F24" s="4" t="inlineStr">
        <is>
          <t>Натуральность состава</t>
        </is>
      </c>
      <c r="G24" s="4" t="inlineStr">
        <is>
          <t>Каша с мясом (говядина)</t>
        </is>
      </c>
    </row>
    <row r="25">
      <c r="A25" s="4" t="inlineStr">
        <is>
          <t>5110846419</t>
        </is>
      </c>
      <c r="B25" s="4" t="inlineStr">
        <is>
          <t>Альма — каша с говядиной</t>
        </is>
      </c>
      <c r="C25" s="4" t="inlineStr">
        <is>
          <t>Собаки</t>
        </is>
      </c>
      <c r="D25" s="4" t="inlineStr">
        <is>
          <t>Каши</t>
        </is>
      </c>
      <c r="E25" s="4" t="inlineStr">
        <is>
          <t>CONV</t>
        </is>
      </c>
      <c r="F25" s="4" t="inlineStr">
        <is>
          <t>Удобство использования</t>
        </is>
      </c>
      <c r="G25" s="4" t="inlineStr">
        <is>
          <t>Не требует варки; быстрого приготовления</t>
        </is>
      </c>
    </row>
    <row r="26">
      <c r="A26" s="4" t="inlineStr">
        <is>
          <t>5277005334</t>
        </is>
      </c>
      <c r="B26" s="4" t="inlineStr">
        <is>
          <t>Premier Lamb &amp; Turkey Adult Large</t>
        </is>
      </c>
      <c r="C26" s="4" t="inlineStr">
        <is>
          <t>Кошки</t>
        </is>
      </c>
      <c r="D26" s="4" t="inlineStr">
        <is>
          <t>Сухой корм</t>
        </is>
      </c>
      <c r="E26" s="4" t="inlineStr">
        <is>
          <t>HYPO</t>
        </is>
      </c>
      <c r="F26" s="4" t="inlineStr">
        <is>
          <t>Гипоаллергенность / чувствит. пищеварение</t>
        </is>
      </c>
      <c r="G26" s="4" t="inlineStr">
        <is>
          <t>Hypoallergenic; при чувствительном пищеварении; No chicken, corn, wheat, soy</t>
        </is>
      </c>
    </row>
    <row r="27">
      <c r="A27" s="4" t="inlineStr">
        <is>
          <t>5277005334</t>
        </is>
      </c>
      <c r="B27" s="4" t="inlineStr">
        <is>
          <t>Premier Lamb &amp; Turkey Adult Large</t>
        </is>
      </c>
      <c r="C27" s="4" t="inlineStr">
        <is>
          <t>Кошки</t>
        </is>
      </c>
      <c r="D27" s="4" t="inlineStr">
        <is>
          <t>Сухой корм</t>
        </is>
      </c>
      <c r="E27" s="4" t="inlineStr">
        <is>
          <t>FUNC</t>
        </is>
      </c>
      <c r="F27" s="4" t="inlineStr">
        <is>
          <t>Функциональная польза для здоровья</t>
        </is>
      </c>
      <c r="G27" s="4" t="inlineStr">
        <is>
          <t>Procare — профилактика здоровья каждый день</t>
        </is>
      </c>
    </row>
    <row r="28">
      <c r="A28" s="4" t="inlineStr">
        <is>
          <t>5277005334</t>
        </is>
      </c>
      <c r="B28" s="4" t="inlineStr">
        <is>
          <t>Premier Lamb &amp; Turkey Adult Large</t>
        </is>
      </c>
      <c r="C28" s="4" t="inlineStr">
        <is>
          <t>Кошки</t>
        </is>
      </c>
      <c r="D28" s="4" t="inlineStr">
        <is>
          <t>Сухой корм</t>
        </is>
      </c>
      <c r="E28" s="4" t="inlineStr">
        <is>
          <t>GRAIN</t>
        </is>
      </c>
      <c r="F28" s="4" t="inlineStr">
        <is>
          <t>Беззерновой / монобелковый состав</t>
        </is>
      </c>
      <c r="G28" s="4" t="inlineStr">
        <is>
          <t>Low Grain; Gluten Free</t>
        </is>
      </c>
    </row>
    <row r="29">
      <c r="A29" s="4" t="inlineStr">
        <is>
          <t>5277005334</t>
        </is>
      </c>
      <c r="B29" s="4" t="inlineStr">
        <is>
          <t>Premier Lamb &amp; Turkey Adult Large</t>
        </is>
      </c>
      <c r="C29" s="4" t="inlineStr">
        <is>
          <t>Кошки</t>
        </is>
      </c>
      <c r="D29" s="4" t="inlineStr">
        <is>
          <t>Сухой корм</t>
        </is>
      </c>
      <c r="E29" s="4" t="inlineStr">
        <is>
          <t>MEAT</t>
        </is>
      </c>
      <c r="F29" s="4" t="inlineStr">
        <is>
          <t>Происхождение и качество мяса</t>
        </is>
      </c>
      <c r="G29" s="4" t="inlineStr">
        <is>
          <t>1 ingredient is deboned Fresh Meat</t>
        </is>
      </c>
    </row>
    <row r="30">
      <c r="A30" s="4" t="inlineStr">
        <is>
          <t>5277005334</t>
        </is>
      </c>
      <c r="B30" s="4" t="inlineStr">
        <is>
          <t>Premier Lamb &amp; Turkey Adult Large</t>
        </is>
      </c>
      <c r="C30" s="4" t="inlineStr">
        <is>
          <t>Кошки</t>
        </is>
      </c>
      <c r="D30" s="4" t="inlineStr">
        <is>
          <t>Сухой корм</t>
        </is>
      </c>
      <c r="E30" s="4" t="inlineStr">
        <is>
          <t>ORIGIN</t>
        </is>
      </c>
      <c r="F30" s="4" t="inlineStr">
        <is>
          <t>Страна производства / премиум-позиционирование</t>
        </is>
      </c>
      <c r="G30" s="4" t="inlineStr">
        <is>
          <t>Made in Europe</t>
        </is>
      </c>
    </row>
    <row r="31">
      <c r="A31" s="4" t="inlineStr">
        <is>
          <t>5243322000</t>
        </is>
      </c>
      <c r="B31" s="4" t="inlineStr">
        <is>
          <t>EDWIN — для кошек, склонных к аллергии</t>
        </is>
      </c>
      <c r="C31" s="4" t="inlineStr">
        <is>
          <t>Кошки</t>
        </is>
      </c>
      <c r="D31" s="4" t="inlineStr">
        <is>
          <t>Сухой корм</t>
        </is>
      </c>
      <c r="E31" s="4" t="inlineStr">
        <is>
          <t>HYPO</t>
        </is>
      </c>
      <c r="F31" s="4" t="inlineStr">
        <is>
          <t>Гипоаллергенность / чувствит. пищеварение</t>
        </is>
      </c>
      <c r="G31" s="4" t="inlineStr">
        <is>
          <t>Hypoallergenic</t>
        </is>
      </c>
    </row>
    <row r="32">
      <c r="A32" s="4" t="inlineStr">
        <is>
          <t>5243322000</t>
        </is>
      </c>
      <c r="B32" s="4" t="inlineStr">
        <is>
          <t>EDWIN — для кошек, склонных к аллергии</t>
        </is>
      </c>
      <c r="C32" s="4" t="inlineStr">
        <is>
          <t>Кошки</t>
        </is>
      </c>
      <c r="D32" s="4" t="inlineStr">
        <is>
          <t>Сухой корм</t>
        </is>
      </c>
      <c r="E32" s="4" t="inlineStr">
        <is>
          <t>FUNC</t>
        </is>
      </c>
      <c r="F32" s="4" t="inlineStr">
        <is>
          <t>Функциональная польза для здоровья</t>
        </is>
      </c>
      <c r="G32" s="4" t="inlineStr">
        <is>
          <t>Оптимальное пищеварение; защита иммунитета</t>
        </is>
      </c>
    </row>
    <row r="33">
      <c r="A33" s="4" t="inlineStr">
        <is>
          <t>5243322000</t>
        </is>
      </c>
      <c r="B33" s="4" t="inlineStr">
        <is>
          <t>EDWIN — для кошек, склонных к аллергии</t>
        </is>
      </c>
      <c r="C33" s="4" t="inlineStr">
        <is>
          <t>Кошки</t>
        </is>
      </c>
      <c r="D33" s="4" t="inlineStr">
        <is>
          <t>Сухой корм</t>
        </is>
      </c>
      <c r="E33" s="4" t="inlineStr">
        <is>
          <t>MEAT</t>
        </is>
      </c>
      <c r="F33" s="4" t="inlineStr">
        <is>
          <t>Происхождение и качество мяса</t>
        </is>
      </c>
      <c r="G33" s="4" t="inlineStr">
        <is>
          <t>Высокое содержание белка</t>
        </is>
      </c>
    </row>
    <row r="34">
      <c r="A34" s="4" t="inlineStr">
        <is>
          <t>5243322000</t>
        </is>
      </c>
      <c r="B34" s="4" t="inlineStr">
        <is>
          <t>EDWIN — для кошек, склонных к аллергии</t>
        </is>
      </c>
      <c r="C34" s="4" t="inlineStr">
        <is>
          <t>Кошки</t>
        </is>
      </c>
      <c r="D34" s="4" t="inlineStr">
        <is>
          <t>Сухой корм</t>
        </is>
      </c>
      <c r="E34" s="4" t="inlineStr">
        <is>
          <t>ORIGIN</t>
        </is>
      </c>
      <c r="F34" s="4" t="inlineStr">
        <is>
          <t>Страна производства / премиум-позиционирование</t>
        </is>
      </c>
      <c r="G34" s="4" t="inlineStr">
        <is>
          <t>Premium Food for Cats</t>
        </is>
      </c>
    </row>
    <row r="35">
      <c r="A35" s="4" t="inlineStr">
        <is>
          <t>5248949561</t>
        </is>
      </c>
      <c r="B35" s="4" t="inlineStr">
        <is>
          <t>GRANDORF Fresh — тунец с лососем</t>
        </is>
      </c>
      <c r="C35" s="4" t="inlineStr">
        <is>
          <t>Кошки</t>
        </is>
      </c>
      <c r="D35" s="4" t="inlineStr">
        <is>
          <t>Влажный корм</t>
        </is>
      </c>
      <c r="E35" s="4" t="inlineStr">
        <is>
          <t>NAT</t>
        </is>
      </c>
      <c r="F35" s="4" t="inlineStr">
        <is>
          <t>Натуральность состава</t>
        </is>
      </c>
      <c r="G35" s="4" t="inlineStr">
        <is>
          <t>Holistic Nutrition for Cats</t>
        </is>
      </c>
    </row>
    <row r="36">
      <c r="A36" s="4" t="inlineStr">
        <is>
          <t>5248949561</t>
        </is>
      </c>
      <c r="B36" s="4" t="inlineStr">
        <is>
          <t>GRANDORF Fresh — тунец с лососем</t>
        </is>
      </c>
      <c r="C36" s="4" t="inlineStr">
        <is>
          <t>Кошки</t>
        </is>
      </c>
      <c r="D36" s="4" t="inlineStr">
        <is>
          <t>Влажный корм</t>
        </is>
      </c>
      <c r="E36" s="4" t="inlineStr">
        <is>
          <t>MEAT</t>
        </is>
      </c>
      <c r="F36" s="4" t="inlineStr">
        <is>
          <t>Происхождение и качество мяса</t>
        </is>
      </c>
      <c r="G36" s="4" t="inlineStr">
        <is>
          <t>60% Meat; филе тунца и лосося</t>
        </is>
      </c>
    </row>
    <row r="37">
      <c r="A37" s="4" t="inlineStr">
        <is>
          <t>5248949561</t>
        </is>
      </c>
      <c r="B37" s="4" t="inlineStr">
        <is>
          <t>GRANDORF Fresh — тунец с лососем</t>
        </is>
      </c>
      <c r="C37" s="4" t="inlineStr">
        <is>
          <t>Кошки</t>
        </is>
      </c>
      <c r="D37" s="4" t="inlineStr">
        <is>
          <t>Влажный корм</t>
        </is>
      </c>
      <c r="E37" s="4" t="inlineStr">
        <is>
          <t>ORIGIN</t>
        </is>
      </c>
      <c r="F37" s="4" t="inlineStr">
        <is>
          <t>Страна производства / премиум-позиционирование</t>
        </is>
      </c>
      <c r="G37" s="4" t="inlineStr">
        <is>
          <t>Сделано в Таиланде</t>
        </is>
      </c>
    </row>
    <row r="38">
      <c r="A38" s="4" t="inlineStr">
        <is>
          <t>4098300679</t>
        </is>
      </c>
      <c r="B38" s="4" t="inlineStr">
        <is>
          <t>Titbit — трава для кошек</t>
        </is>
      </c>
      <c r="C38" s="4" t="inlineStr">
        <is>
          <t>Кошки</t>
        </is>
      </c>
      <c r="D38" s="4" t="inlineStr">
        <is>
          <t>Лакомства</t>
        </is>
      </c>
      <c r="E38" s="4" t="inlineStr">
        <is>
          <t>NAT</t>
        </is>
      </c>
      <c r="F38" s="4" t="inlineStr">
        <is>
          <t>Натуральность состава</t>
        </is>
      </c>
      <c r="G38" s="4" t="inlineStr">
        <is>
          <t>100% натурально; немодифицированные семена</t>
        </is>
      </c>
    </row>
    <row r="39">
      <c r="A39" s="4" t="inlineStr">
        <is>
          <t>4098300679</t>
        </is>
      </c>
      <c r="B39" s="4" t="inlineStr">
        <is>
          <t>Titbit — трава для кошек</t>
        </is>
      </c>
      <c r="C39" s="4" t="inlineStr">
        <is>
          <t>Кошки</t>
        </is>
      </c>
      <c r="D39" s="4" t="inlineStr">
        <is>
          <t>Лакомства</t>
        </is>
      </c>
      <c r="E39" s="4" t="inlineStr">
        <is>
          <t>FUNC</t>
        </is>
      </c>
      <c r="F39" s="4" t="inlineStr">
        <is>
          <t>Функциональная польза для здоровья</t>
        </is>
      </c>
      <c r="G39" s="4" t="inlineStr">
        <is>
          <t>Способствует пищеварению / выведению шерсти</t>
        </is>
      </c>
    </row>
    <row r="40">
      <c r="A40" s="4" t="inlineStr">
        <is>
          <t>5293611532</t>
        </is>
      </c>
      <c r="B40" s="4" t="inlineStr">
        <is>
          <t>Gosbi PROFESSIONAL GF Puppy</t>
        </is>
      </c>
      <c r="C40" s="4" t="inlineStr">
        <is>
          <t>Собаки</t>
        </is>
      </c>
      <c r="D40" s="4" t="inlineStr">
        <is>
          <t>Сухой корм</t>
        </is>
      </c>
      <c r="E40" s="4" t="inlineStr">
        <is>
          <t>GRAIN</t>
        </is>
      </c>
      <c r="F40" s="4" t="inlineStr">
        <is>
          <t>Беззерновой / монобелковый состав</t>
        </is>
      </c>
      <c r="G40" s="4" t="inlineStr">
        <is>
          <t>Grain Free</t>
        </is>
      </c>
    </row>
    <row r="41">
      <c r="A41" s="4" t="inlineStr">
        <is>
          <t>5293611532</t>
        </is>
      </c>
      <c r="B41" s="4" t="inlineStr">
        <is>
          <t>Gosbi PROFESSIONAL GF Puppy</t>
        </is>
      </c>
      <c r="C41" s="4" t="inlineStr">
        <is>
          <t>Собаки</t>
        </is>
      </c>
      <c r="D41" s="4" t="inlineStr">
        <is>
          <t>Сухой корм</t>
        </is>
      </c>
      <c r="E41" s="4" t="inlineStr">
        <is>
          <t>ORIGIN</t>
        </is>
      </c>
      <c r="F41" s="4" t="inlineStr">
        <is>
          <t>Страна производства / премиум-позиционирование</t>
        </is>
      </c>
      <c r="G41" s="4" t="inlineStr">
        <is>
          <t>Mediterranean gourmet; Professional</t>
        </is>
      </c>
    </row>
    <row r="42">
      <c r="A42" s="4" t="inlineStr">
        <is>
          <t>5294915094</t>
        </is>
      </c>
      <c r="B42" s="4" t="inlineStr">
        <is>
          <t>Gosbi PROFESSIONAL GF Cat Adult</t>
        </is>
      </c>
      <c r="C42" s="4" t="inlineStr">
        <is>
          <t>Кошки</t>
        </is>
      </c>
      <c r="D42" s="4" t="inlineStr">
        <is>
          <t>Сухой корм</t>
        </is>
      </c>
      <c r="E42" s="4" t="inlineStr">
        <is>
          <t>GRAIN</t>
        </is>
      </c>
      <c r="F42" s="4" t="inlineStr">
        <is>
          <t>Беззерновой / монобелковый состав</t>
        </is>
      </c>
      <c r="G42" s="4" t="inlineStr">
        <is>
          <t>Grain Free / Getreidefrei</t>
        </is>
      </c>
    </row>
    <row r="43">
      <c r="A43" s="4" t="inlineStr">
        <is>
          <t>5294915094</t>
        </is>
      </c>
      <c r="B43" s="4" t="inlineStr">
        <is>
          <t>Gosbi PROFESSIONAL GF Cat Adult</t>
        </is>
      </c>
      <c r="C43" s="4" t="inlineStr">
        <is>
          <t>Кошки</t>
        </is>
      </c>
      <c r="D43" s="4" t="inlineStr">
        <is>
          <t>Сухой корм</t>
        </is>
      </c>
      <c r="E43" s="4" t="inlineStr">
        <is>
          <t>ORIGIN</t>
        </is>
      </c>
      <c r="F43" s="4" t="inlineStr">
        <is>
          <t>Страна производства / премиум-позиционирование</t>
        </is>
      </c>
      <c r="G43" s="4" t="inlineStr">
        <is>
          <t>Mediterranean gourmet; Professional</t>
        </is>
      </c>
    </row>
    <row r="44">
      <c r="A44" s="4" t="inlineStr">
        <is>
          <t>5294272736</t>
        </is>
      </c>
      <c r="B44" s="4" t="inlineStr">
        <is>
          <t>НЯМТОРИЯ — Мясное разнообразие 2.0</t>
        </is>
      </c>
      <c r="C44" s="4" t="inlineStr">
        <is>
          <t>Собаки</t>
        </is>
      </c>
      <c r="D44" s="4" t="inlineStr">
        <is>
          <t>Лакомства</t>
        </is>
      </c>
      <c r="E44" s="4" t="inlineStr">
        <is>
          <t>NAT</t>
        </is>
      </c>
      <c r="F44" s="4" t="inlineStr">
        <is>
          <t>Натуральность состава</t>
        </is>
      </c>
      <c r="G44" s="4" t="inlineStr">
        <is>
          <t>Без глицерина</t>
        </is>
      </c>
    </row>
    <row r="45">
      <c r="A45" s="4" t="inlineStr">
        <is>
          <t>5294272736</t>
        </is>
      </c>
      <c r="B45" s="4" t="inlineStr">
        <is>
          <t>НЯМТОРИЯ — Мясное разнообразие 2.0</t>
        </is>
      </c>
      <c r="C45" s="4" t="inlineStr">
        <is>
          <t>Собаки</t>
        </is>
      </c>
      <c r="D45" s="4" t="inlineStr">
        <is>
          <t>Лакомства</t>
        </is>
      </c>
      <c r="E45" s="4" t="inlineStr">
        <is>
          <t>MEAT</t>
        </is>
      </c>
      <c r="F45" s="4" t="inlineStr">
        <is>
          <t>Происхождение и качество мяса</t>
        </is>
      </c>
      <c r="G45" s="4" t="inlineStr">
        <is>
          <t>90% мяса; 74,1% мяса рыбы (тунец)</t>
        </is>
      </c>
    </row>
    <row r="46">
      <c r="A46" s="4" t="inlineStr">
        <is>
          <t>5294272736</t>
        </is>
      </c>
      <c r="B46" s="4" t="inlineStr">
        <is>
          <t>НЯМТОРИЯ — Мясное разнообразие 2.0</t>
        </is>
      </c>
      <c r="C46" s="4" t="inlineStr">
        <is>
          <t>Собаки</t>
        </is>
      </c>
      <c r="D46" s="4" t="inlineStr">
        <is>
          <t>Лакомства</t>
        </is>
      </c>
      <c r="E46" s="4" t="inlineStr">
        <is>
          <t>FUNC</t>
        </is>
      </c>
      <c r="F46" s="4" t="inlineStr">
        <is>
          <t>Функциональная польза для здоровья</t>
        </is>
      </c>
      <c r="G46" s="4" t="inlineStr">
        <is>
          <t>Стейки с добавлением водорослей</t>
        </is>
      </c>
    </row>
    <row r="47">
      <c r="A47" s="4" t="inlineStr">
        <is>
          <t>5306421483</t>
        </is>
      </c>
      <c r="B47" s="4" t="inlineStr">
        <is>
          <t>LiveRa Adult Lamb &amp; Rice</t>
        </is>
      </c>
      <c r="C47" s="4" t="inlineStr">
        <is>
          <t>Собаки</t>
        </is>
      </c>
      <c r="D47" s="4" t="inlineStr">
        <is>
          <t>Сухой корм</t>
        </is>
      </c>
      <c r="E47" s="4" t="inlineStr">
        <is>
          <t>NAT</t>
        </is>
      </c>
      <c r="F47" s="4" t="inlineStr">
        <is>
          <t>Натуральность состава</t>
        </is>
      </c>
      <c r="G47" s="4" t="inlineStr">
        <is>
          <t>100% nature; Holistic</t>
        </is>
      </c>
    </row>
    <row r="48">
      <c r="A48" s="4" t="inlineStr">
        <is>
          <t>5306617135</t>
        </is>
      </c>
      <c r="B48" s="4" t="inlineStr">
        <is>
          <t>LiveRa Hypoallergenic Turkey &amp; Rice</t>
        </is>
      </c>
      <c r="C48" s="4" t="inlineStr">
        <is>
          <t>Собаки</t>
        </is>
      </c>
      <c r="D48" s="4" t="inlineStr">
        <is>
          <t>Сухой корм</t>
        </is>
      </c>
      <c r="E48" s="4" t="inlineStr">
        <is>
          <t>HYPO</t>
        </is>
      </c>
      <c r="F48" s="4" t="inlineStr">
        <is>
          <t>Гипоаллергенность / чувствит. пищеварение</t>
        </is>
      </c>
      <c r="G48" s="4" t="inlineStr">
        <is>
          <t>Hypoallergenic; при пищевой аллергии и чувствительном пищеварении</t>
        </is>
      </c>
    </row>
    <row r="49">
      <c r="A49" s="4" t="inlineStr">
        <is>
          <t>5306617135</t>
        </is>
      </c>
      <c r="B49" s="4" t="inlineStr">
        <is>
          <t>LiveRa Hypoallergenic Turkey &amp; Rice</t>
        </is>
      </c>
      <c r="C49" s="4" t="inlineStr">
        <is>
          <t>Собаки</t>
        </is>
      </c>
      <c r="D49" s="4" t="inlineStr">
        <is>
          <t>Сухой корм</t>
        </is>
      </c>
      <c r="E49" s="4" t="inlineStr">
        <is>
          <t>NAT</t>
        </is>
      </c>
      <c r="F49" s="4" t="inlineStr">
        <is>
          <t>Натуральность состава</t>
        </is>
      </c>
      <c r="G49" s="4" t="inlineStr">
        <is>
          <t>100% natural; Holistic</t>
        </is>
      </c>
    </row>
    <row r="50">
      <c r="A50" s="4" t="inlineStr">
        <is>
          <t>5306617135</t>
        </is>
      </c>
      <c r="B50" s="4" t="inlineStr">
        <is>
          <t>LiveRa Hypoallergenic Turkey &amp; Rice</t>
        </is>
      </c>
      <c r="C50" s="4" t="inlineStr">
        <is>
          <t>Собаки</t>
        </is>
      </c>
      <c r="D50" s="4" t="inlineStr">
        <is>
          <t>Сухой корм</t>
        </is>
      </c>
      <c r="E50" s="4" t="inlineStr">
        <is>
          <t>MEAT</t>
        </is>
      </c>
      <c r="F50" s="4" t="inlineStr">
        <is>
          <t>Происхождение и качество мяса</t>
        </is>
      </c>
      <c r="G50" s="4" t="inlineStr">
        <is>
          <t>61% мяса</t>
        </is>
      </c>
    </row>
    <row r="51">
      <c r="A51" s="4" t="inlineStr">
        <is>
          <t>5327569955</t>
        </is>
      </c>
      <c r="B51" s="4" t="inlineStr">
        <is>
          <t>Farmina VetLife Hypoallergenic Duck&amp;Potato</t>
        </is>
      </c>
      <c r="C51" s="4" t="inlineStr">
        <is>
          <t>Собаки</t>
        </is>
      </c>
      <c r="D51" s="4" t="inlineStr">
        <is>
          <t>Влажный корм</t>
        </is>
      </c>
      <c r="E51" s="4" t="inlineStr">
        <is>
          <t>HYPO</t>
        </is>
      </c>
      <c r="F51" s="4" t="inlineStr">
        <is>
          <t>Гипоаллергенность / чувствит. пищеварение</t>
        </is>
      </c>
      <c r="G51" s="4" t="inlineStr">
        <is>
          <t>При пищевой аллергии; с низким риском развития аллергий</t>
        </is>
      </c>
    </row>
    <row r="52">
      <c r="A52" s="4" t="inlineStr">
        <is>
          <t>5327569955</t>
        </is>
      </c>
      <c r="B52" s="4" t="inlineStr">
        <is>
          <t>Farmina VetLife Hypoallergenic Duck&amp;Potato</t>
        </is>
      </c>
      <c r="C52" s="4" t="inlineStr">
        <is>
          <t>Собаки</t>
        </is>
      </c>
      <c r="D52" s="4" t="inlineStr">
        <is>
          <t>Влажный корм</t>
        </is>
      </c>
      <c r="E52" s="4" t="inlineStr">
        <is>
          <t>VET</t>
        </is>
      </c>
      <c r="F52" s="4" t="inlineStr">
        <is>
          <t>Ветеринарная / лечебная диета</t>
        </is>
      </c>
      <c r="G52" s="4" t="inlineStr">
        <is>
          <t>Vet Life диетический корм; и непереносимости продуктов</t>
        </is>
      </c>
    </row>
    <row r="53">
      <c r="A53" s="4" t="inlineStr">
        <is>
          <t>5327569955</t>
        </is>
      </c>
      <c r="B53" s="4" t="inlineStr">
        <is>
          <t>Farmina VetLife Hypoallergenic Duck&amp;Potato</t>
        </is>
      </c>
      <c r="C53" s="4" t="inlineStr">
        <is>
          <t>Собаки</t>
        </is>
      </c>
      <c r="D53" s="4" t="inlineStr">
        <is>
          <t>Влажный корм</t>
        </is>
      </c>
      <c r="E53" s="4" t="inlineStr">
        <is>
          <t>ORIGIN</t>
        </is>
      </c>
      <c r="F53" s="4" t="inlineStr">
        <is>
          <t>Страна производства / премиум-позиционирование</t>
        </is>
      </c>
      <c r="G53" s="4" t="inlineStr">
        <is>
          <t>Farmina Pet Foods — с 1965 года</t>
        </is>
      </c>
    </row>
    <row r="54">
      <c r="A54" s="4" t="inlineStr">
        <is>
          <t>5327539554</t>
        </is>
      </c>
      <c r="B54" s="4" t="inlineStr">
        <is>
          <t>Farmina VetLife Renal</t>
        </is>
      </c>
      <c r="C54" s="4" t="inlineStr">
        <is>
          <t>Собаки</t>
        </is>
      </c>
      <c r="D54" s="4" t="inlineStr">
        <is>
          <t>Влажный корм</t>
        </is>
      </c>
      <c r="E54" s="4" t="inlineStr">
        <is>
          <t>VET</t>
        </is>
      </c>
      <c r="F54" s="4" t="inlineStr">
        <is>
          <t>Ветеринарная / лечебная диета</t>
        </is>
      </c>
      <c r="G54" s="4" t="inlineStr">
        <is>
          <t>Диета при заболеваниях почек; подходит для пожилых собак</t>
        </is>
      </c>
    </row>
    <row r="55">
      <c r="A55" s="4" t="inlineStr">
        <is>
          <t>5327539554</t>
        </is>
      </c>
      <c r="B55" s="4" t="inlineStr">
        <is>
          <t>Farmina VetLife Renal</t>
        </is>
      </c>
      <c r="C55" s="4" t="inlineStr">
        <is>
          <t>Собаки</t>
        </is>
      </c>
      <c r="D55" s="4" t="inlineStr">
        <is>
          <t>Влажный корм</t>
        </is>
      </c>
      <c r="E55" s="4" t="inlineStr">
        <is>
          <t>FUNC</t>
        </is>
      </c>
      <c r="F55" s="4" t="inlineStr">
        <is>
          <t>Функциональная польза для здоровья</t>
        </is>
      </c>
      <c r="G55" s="4" t="inlineStr">
        <is>
          <t>Поддерживает здоровье почек; снижает нагрузку на почки</t>
        </is>
      </c>
    </row>
    <row r="56">
      <c r="A56" s="4" t="inlineStr">
        <is>
          <t>5327528788</t>
        </is>
      </c>
      <c r="B56" s="4" t="inlineStr">
        <is>
          <t>Farmina VetLife Diabetic</t>
        </is>
      </c>
      <c r="C56" s="4" t="inlineStr">
        <is>
          <t>Собаки</t>
        </is>
      </c>
      <c r="D56" s="4" t="inlineStr">
        <is>
          <t>Влажный корм</t>
        </is>
      </c>
      <c r="E56" s="4" t="inlineStr">
        <is>
          <t>VET</t>
        </is>
      </c>
      <c r="F56" s="4" t="inlineStr">
        <is>
          <t>Ветеринарная / лечебная диета</t>
        </is>
      </c>
      <c r="G56" s="4" t="inlineStr">
        <is>
          <t>Диета для собак с диабетом</t>
        </is>
      </c>
    </row>
    <row r="57">
      <c r="A57" s="4" t="inlineStr">
        <is>
          <t>5327528788</t>
        </is>
      </c>
      <c r="B57" s="4" t="inlineStr">
        <is>
          <t>Farmina VetLife Diabetic</t>
        </is>
      </c>
      <c r="C57" s="4" t="inlineStr">
        <is>
          <t>Собаки</t>
        </is>
      </c>
      <c r="D57" s="4" t="inlineStr">
        <is>
          <t>Влажный корм</t>
        </is>
      </c>
      <c r="E57" s="4" t="inlineStr">
        <is>
          <t>FUNC</t>
        </is>
      </c>
      <c r="F57" s="4" t="inlineStr">
        <is>
          <t>Функциональная польза для здоровья</t>
        </is>
      </c>
      <c r="G57" s="4" t="inlineStr">
        <is>
          <t>Поддерживает здоровое пищеварение; контроль уровня глюкозы в крови</t>
        </is>
      </c>
    </row>
    <row r="58">
      <c r="A58" s="4" t="inlineStr">
        <is>
          <t>5327751575</t>
        </is>
      </c>
      <c r="B58" s="4" t="inlineStr">
        <is>
          <t>Ваш Стандарт (утка)</t>
        </is>
      </c>
      <c r="C58" s="4" t="inlineStr">
        <is>
          <t>Собаки</t>
        </is>
      </c>
      <c r="D58" s="4" t="inlineStr">
        <is>
          <t>Сухой корм</t>
        </is>
      </c>
      <c r="E58" s="4" t="inlineStr">
        <is>
          <t>NAT</t>
        </is>
      </c>
      <c r="F58" s="4" t="inlineStr">
        <is>
          <t>Натуральность состава</t>
        </is>
      </c>
      <c r="G58" s="4" t="inlineStr">
        <is>
          <t>Без ГМО и переплат</t>
        </is>
      </c>
    </row>
    <row r="59">
      <c r="A59" s="4" t="inlineStr">
        <is>
          <t>5327751575</t>
        </is>
      </c>
      <c r="B59" s="4" t="inlineStr">
        <is>
          <t>Ваш Стандарт (утка)</t>
        </is>
      </c>
      <c r="C59" s="4" t="inlineStr">
        <is>
          <t>Собаки</t>
        </is>
      </c>
      <c r="D59" s="4" t="inlineStr">
        <is>
          <t>Сухой корм</t>
        </is>
      </c>
      <c r="E59" s="4" t="inlineStr">
        <is>
          <t>ORIGIN</t>
        </is>
      </c>
      <c r="F59" s="4" t="inlineStr">
        <is>
          <t>Страна производства / премиум-позиционирование</t>
        </is>
      </c>
      <c r="G59" s="4" t="inlineStr">
        <is>
          <t>ГОСТ; Сделано на Кубани</t>
        </is>
      </c>
    </row>
    <row r="60">
      <c r="A60" s="4" t="inlineStr">
        <is>
          <t>5294994812</t>
        </is>
      </c>
      <c r="B60" s="4" t="inlineStr">
        <is>
          <t>ZILLII Light/Sterilized (белая рыба+лосось)</t>
        </is>
      </c>
      <c r="C60" s="4" t="inlineStr">
        <is>
          <t>Кошки</t>
        </is>
      </c>
      <c r="D60" s="4" t="inlineStr">
        <is>
          <t>Сухой корм</t>
        </is>
      </c>
      <c r="E60" s="4" t="inlineStr">
        <is>
          <t>NAT</t>
        </is>
      </c>
      <c r="F60" s="4" t="inlineStr">
        <is>
          <t>Натуральность состава</t>
        </is>
      </c>
      <c r="G60" s="4" t="inlineStr">
        <is>
          <t>NO SOY/WHEAT/CORN/GMO/colourants added</t>
        </is>
      </c>
    </row>
    <row r="61">
      <c r="A61" s="4" t="inlineStr">
        <is>
          <t>5306618148</t>
        </is>
      </c>
      <c r="B61" s="4" t="inlineStr">
        <is>
          <t>LiveRa Sensitive Turkey&amp;Rice (кошки)</t>
        </is>
      </c>
      <c r="C61" s="4" t="inlineStr">
        <is>
          <t>Кошки</t>
        </is>
      </c>
      <c r="D61" s="4" t="inlineStr">
        <is>
          <t>Сухой корм</t>
        </is>
      </c>
      <c r="E61" s="4" t="inlineStr">
        <is>
          <t>HYPO</t>
        </is>
      </c>
      <c r="F61" s="4" t="inlineStr">
        <is>
          <t>Гипоаллергенность / чувствит. пищеварение</t>
        </is>
      </c>
      <c r="G61" s="4" t="inlineStr">
        <is>
          <t>Чувствительное пищеварение; Hypoallergenic</t>
        </is>
      </c>
    </row>
    <row r="62">
      <c r="A62" s="4" t="inlineStr">
        <is>
          <t>5306618148</t>
        </is>
      </c>
      <c r="B62" s="4" t="inlineStr">
        <is>
          <t>LiveRa Sensitive Turkey&amp;Rice (кошки)</t>
        </is>
      </c>
      <c r="C62" s="4" t="inlineStr">
        <is>
          <t>Кошки</t>
        </is>
      </c>
      <c r="D62" s="4" t="inlineStr">
        <is>
          <t>Сухой корм</t>
        </is>
      </c>
      <c r="E62" s="4" t="inlineStr">
        <is>
          <t>NAT</t>
        </is>
      </c>
      <c r="F62" s="4" t="inlineStr">
        <is>
          <t>Натуральность состава</t>
        </is>
      </c>
      <c r="G62" s="4" t="inlineStr">
        <is>
          <t>100% natural; Holistic; «Корма из России»</t>
        </is>
      </c>
    </row>
    <row r="63">
      <c r="A63" s="4" t="inlineStr">
        <is>
          <t>5306618148</t>
        </is>
      </c>
      <c r="B63" s="4" t="inlineStr">
        <is>
          <t>LiveRa Sensitive Turkey&amp;Rice (кошки)</t>
        </is>
      </c>
      <c r="C63" s="4" t="inlineStr">
        <is>
          <t>Кошки</t>
        </is>
      </c>
      <c r="D63" s="4" t="inlineStr">
        <is>
          <t>Сухой корм</t>
        </is>
      </c>
      <c r="E63" s="4" t="inlineStr">
        <is>
          <t>MEAT</t>
        </is>
      </c>
      <c r="F63" s="4" t="inlineStr">
        <is>
          <t>Происхождение и качество мяса</t>
        </is>
      </c>
      <c r="G63" s="4" t="inlineStr">
        <is>
          <t>67% мяса</t>
        </is>
      </c>
    </row>
    <row r="64">
      <c r="A64" s="4" t="inlineStr">
        <is>
          <t>5259705799</t>
        </is>
      </c>
      <c r="B64" s="4" t="inlineStr">
        <is>
          <t>AWARD Turkey Pate (кошки)</t>
        </is>
      </c>
      <c r="C64" s="4" t="inlineStr">
        <is>
          <t>Кошки</t>
        </is>
      </c>
      <c r="D64" s="4" t="inlineStr">
        <is>
          <t>Влажный корм</t>
        </is>
      </c>
      <c r="E64" s="4" t="inlineStr">
        <is>
          <t>GRAIN</t>
        </is>
      </c>
      <c r="F64" s="4" t="inlineStr">
        <is>
          <t>Беззерновой / монобелковый состав</t>
        </is>
      </c>
      <c r="G64" s="4" t="inlineStr">
        <is>
          <t>Monoprotein — Single Protein Source</t>
        </is>
      </c>
    </row>
    <row r="65">
      <c r="A65" s="4" t="inlineStr">
        <is>
          <t>5259705799</t>
        </is>
      </c>
      <c r="B65" s="4" t="inlineStr">
        <is>
          <t>AWARD Turkey Pate (кошки)</t>
        </is>
      </c>
      <c r="C65" s="4" t="inlineStr">
        <is>
          <t>Кошки</t>
        </is>
      </c>
      <c r="D65" s="4" t="inlineStr">
        <is>
          <t>Влажный корм</t>
        </is>
      </c>
      <c r="E65" s="4" t="inlineStr">
        <is>
          <t>NAT</t>
        </is>
      </c>
      <c r="F65" s="4" t="inlineStr">
        <is>
          <t>Натуральность состава</t>
        </is>
      </c>
      <c r="G65" s="4" t="inlineStr">
        <is>
          <t>100% BIO</t>
        </is>
      </c>
    </row>
    <row r="66">
      <c r="A66" s="4" t="inlineStr">
        <is>
          <t>5254153891</t>
        </is>
      </c>
      <c r="B66" s="4" t="inlineStr">
        <is>
          <t>GRANDORF Cat курица+лосось</t>
        </is>
      </c>
      <c r="C66" s="4" t="inlineStr">
        <is>
          <t>Кошки</t>
        </is>
      </c>
      <c r="D66" s="4" t="inlineStr">
        <is>
          <t>Влажный корм</t>
        </is>
      </c>
      <c r="E66" s="4" t="inlineStr">
        <is>
          <t>GRAIN</t>
        </is>
      </c>
      <c r="F66" s="4" t="inlineStr">
        <is>
          <t>Беззерновой / монобелковый состав</t>
        </is>
      </c>
      <c r="G66" s="4" t="inlineStr">
        <is>
          <t>Grain Free</t>
        </is>
      </c>
    </row>
    <row r="67">
      <c r="A67" s="4" t="inlineStr">
        <is>
          <t>5254153891</t>
        </is>
      </c>
      <c r="B67" s="4" t="inlineStr">
        <is>
          <t>GRANDORF Cat курица+лосось</t>
        </is>
      </c>
      <c r="C67" s="4" t="inlineStr">
        <is>
          <t>Кошки</t>
        </is>
      </c>
      <c r="D67" s="4" t="inlineStr">
        <is>
          <t>Влажный корм</t>
        </is>
      </c>
      <c r="E67" s="4" t="inlineStr">
        <is>
          <t>NAT</t>
        </is>
      </c>
      <c r="F67" s="4" t="inlineStr">
        <is>
          <t>Натуральность состава</t>
        </is>
      </c>
      <c r="G67" s="4" t="inlineStr">
        <is>
          <t>Natural &amp; Healthy; Holistic Nutrition for Cats</t>
        </is>
      </c>
    </row>
    <row r="68">
      <c r="A68" s="4" t="inlineStr">
        <is>
          <t>5322942235</t>
        </is>
      </c>
      <c r="B68" s="4" t="inlineStr">
        <is>
          <t>СибКорм — каша с мясом</t>
        </is>
      </c>
      <c r="C68" s="4" t="inlineStr">
        <is>
          <t>Собаки</t>
        </is>
      </c>
      <c r="D68" s="4" t="inlineStr">
        <is>
          <t>Каши</t>
        </is>
      </c>
      <c r="E68" s="4" t="inlineStr">
        <is>
          <t>NAT</t>
        </is>
      </c>
      <c r="F68" s="4" t="inlineStr">
        <is>
          <t>Натуральность состава</t>
        </is>
      </c>
      <c r="G68" s="4" t="inlineStr">
        <is>
          <t>100% натуральный состав; без ГМО; из натуральных ингредиентов</t>
        </is>
      </c>
    </row>
    <row r="69">
      <c r="A69" s="4" t="inlineStr">
        <is>
          <t>5322942235</t>
        </is>
      </c>
      <c r="B69" s="4" t="inlineStr">
        <is>
          <t>СибКорм — каша с мясом</t>
        </is>
      </c>
      <c r="C69" s="4" t="inlineStr">
        <is>
          <t>Собаки</t>
        </is>
      </c>
      <c r="D69" s="4" t="inlineStr">
        <is>
          <t>Каши</t>
        </is>
      </c>
      <c r="E69" s="4" t="inlineStr">
        <is>
          <t>ORIGIN</t>
        </is>
      </c>
      <c r="F69" s="4" t="inlineStr">
        <is>
          <t>Страна производства / премиум-позиционирование</t>
        </is>
      </c>
      <c r="G69" s="4" t="inlineStr">
        <is>
          <t>Произведено на Алтае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55" customWidth="1" min="3" max="3"/>
    <col width="55" customWidth="1" min="4" max="4"/>
  </cols>
  <sheetData>
    <row r="1">
      <c r="A1" s="3" t="inlineStr">
        <is>
          <t>Код</t>
        </is>
      </c>
      <c r="B1" s="3" t="inlineStr">
        <is>
          <t>Категория клейма</t>
        </is>
      </c>
      <c r="C1" s="3" t="inlineStr">
        <is>
          <t>Описание</t>
        </is>
      </c>
      <c r="D1" s="3" t="inlineStr">
        <is>
          <t>Типичные формулировки</t>
        </is>
      </c>
    </row>
    <row r="2">
      <c r="A2" s="4" t="inlineStr">
        <is>
          <t>HYPO</t>
        </is>
      </c>
      <c r="B2" s="4" t="inlineStr">
        <is>
          <t>Гипоаллергенность / чувствит. пищеварение</t>
        </is>
      </c>
      <c r="C2" s="4" t="inlineStr">
        <is>
          <t>Заявления об отсутствии типичных аллергенов, подходит при непереносимости, для чувствительного ЖКТ</t>
        </is>
      </c>
      <c r="D2" s="4" t="inlineStr">
        <is>
          <t>Hypoallergenic; при чувствительном пищеварении; Hypo &amp; Digestion; без курицы/кукурузы/пшеницы/сои</t>
        </is>
      </c>
    </row>
    <row r="3">
      <c r="A3" s="4" t="inlineStr">
        <is>
          <t>FUNC</t>
        </is>
      </c>
      <c r="B3" s="4" t="inlineStr">
        <is>
          <t>Функциональная польза для здоровья</t>
        </is>
      </c>
      <c r="C3" s="4" t="inlineStr">
        <is>
          <t>Конкретные функциональные преимущества сверх базового питания: иммунитет, суставы, кожа/шерсть, мочевыдел. система, ЖКТ</t>
        </is>
      </c>
      <c r="D3" s="4" t="inlineStr">
        <is>
          <t>Поддержка иммунитета; Glucosamine &amp; Chondroitin; Omega-3/6; Gut Health; здоровая кожа и шерсть</t>
        </is>
      </c>
    </row>
    <row r="4">
      <c r="A4" s="4" t="inlineStr">
        <is>
          <t>DENT</t>
        </is>
      </c>
      <c r="B4" s="4" t="inlineStr">
        <is>
          <t>Стоматологическая польза</t>
        </is>
      </c>
      <c r="C4" s="4" t="inlineStr">
        <is>
          <t>Уход за зубами и дёснами</t>
        </is>
      </c>
      <c r="D4" s="4" t="inlineStr">
        <is>
          <t>Dental; снимает зубной налёт; массирует дёсна; способствует очищению зубов</t>
        </is>
      </c>
    </row>
    <row r="5">
      <c r="A5" s="4" t="inlineStr">
        <is>
          <t>VET</t>
        </is>
      </c>
      <c r="B5" s="4" t="inlineStr">
        <is>
          <t>Ветеринарная / лечебная диета</t>
        </is>
      </c>
      <c r="C5" s="4" t="inlineStr">
        <is>
          <t>Диета для профилактики или коррекции конкретных заболеваний, ветеринарное позиционирование бренда</t>
        </is>
      </c>
      <c r="D5" s="4" t="inlineStr">
        <is>
          <t>VET; профилактика болезней печени/почек/ЖКТ; лечебный корм</t>
        </is>
      </c>
    </row>
    <row r="6">
      <c r="A6" s="4" t="inlineStr">
        <is>
          <t>NAT</t>
        </is>
      </c>
      <c r="B6" s="4" t="inlineStr">
        <is>
          <t>Натуральность состава</t>
        </is>
      </c>
      <c r="C6" s="4" t="inlineStr">
        <is>
          <t>Отсутствие искусственных добавок, ГМО, «чистая» этикетка</t>
        </is>
      </c>
      <c r="D6" s="4" t="inlineStr">
        <is>
          <t>100% натурально; без ГМО, красителей и ароматизаторов; 100% BIO; Holistic Nutrition</t>
        </is>
      </c>
    </row>
    <row r="7">
      <c r="A7" s="4" t="inlineStr">
        <is>
          <t>GRAIN</t>
        </is>
      </c>
      <c r="B7" s="4" t="inlineStr">
        <is>
          <t>Беззерновой / монобелковый состав</t>
        </is>
      </c>
      <c r="C7" s="4" t="inlineStr">
        <is>
          <t>Особый тип рецептуры по составу углеводов/белка</t>
        </is>
      </c>
      <c r="D7" s="4" t="inlineStr">
        <is>
          <t>Grain Free; Monoprotein; Low Grain; Gluten Free</t>
        </is>
      </c>
    </row>
    <row r="8">
      <c r="A8" s="4" t="inlineStr">
        <is>
          <t>MEAT</t>
        </is>
      </c>
      <c r="B8" s="4" t="inlineStr">
        <is>
          <t>Происхождение и качество мяса</t>
        </is>
      </c>
      <c r="C8" s="4" t="inlineStr">
        <is>
          <t>Доля мяса, место мяса в составе, вид/качество ингредиента</t>
        </is>
      </c>
      <c r="D8" s="4" t="inlineStr">
        <is>
          <t>Мясо первым ингредиентом; 60-70% мяса; филе тунца/лосося; высокое содержание белка</t>
        </is>
      </c>
    </row>
    <row r="9">
      <c r="A9" s="4" t="inlineStr">
        <is>
          <t>TECH</t>
        </is>
      </c>
      <c r="B9" s="4" t="inlineStr">
        <is>
          <t>Особая технология производства</t>
        </is>
      </c>
      <c r="C9" s="4" t="inlineStr">
        <is>
          <t>Способ обработки продукта, отличный от стандартного</t>
        </is>
      </c>
      <c r="D9" s="4" t="inlineStr">
        <is>
          <t>Freeze Dried; сублимированное; холодное прессование</t>
        </is>
      </c>
    </row>
    <row r="10">
      <c r="A10" s="4" t="inlineStr">
        <is>
          <t>CONV</t>
        </is>
      </c>
      <c r="B10" s="4" t="inlineStr">
        <is>
          <t>Удобство использования</t>
        </is>
      </c>
      <c r="C10" s="4" t="inlineStr">
        <is>
          <t>Практичность для владельца при приготовлении/хранении</t>
        </is>
      </c>
      <c r="D10" s="4" t="inlineStr">
        <is>
          <t>Не требует варки; готовый рацион; быстрого приготовления</t>
        </is>
      </c>
    </row>
    <row r="11">
      <c r="A11" s="4" t="inlineStr">
        <is>
          <t>ORIGIN</t>
        </is>
      </c>
      <c r="B11" s="4" t="inlineStr">
        <is>
          <t>Страна производства / премиум-позиционирование</t>
        </is>
      </c>
      <c r="C11" s="4" t="inlineStr">
        <is>
          <t>Указание страны изготовления или premium/super-premium статуса</t>
        </is>
      </c>
      <c r="D11" s="4" t="inlineStr">
        <is>
          <t>Made in Europe; Сделано в Таиланде; Premium Quality; Superpremium</t>
        </is>
      </c>
    </row>
    <row r="12">
      <c r="A12" s="4" t="inlineStr">
        <is>
          <t>TASTE</t>
        </is>
      </c>
      <c r="B12" s="4" t="inlineStr">
        <is>
          <t>Вкусовая привлекательность / поведенческая польза</t>
        </is>
      </c>
      <c r="C12" s="4" t="inlineStr">
        <is>
          <t>Ориентация на удовольствие питомца или поведенческий эффект (игра, дрессировка, вывод шерсти)</t>
        </is>
      </c>
      <c r="D12" s="4" t="inlineStr">
        <is>
          <t>Любимое лакомство; для дрессировки; привлекает внимание; трава для кошек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7"/>
  <sheetViews>
    <sheetView workbookViewId="0">
      <selection activeCell="A1" sqref="A1"/>
    </sheetView>
  </sheetViews>
  <sheetFormatPr baseColWidth="8" defaultRowHeight="15"/>
  <cols>
    <col width="9" customWidth="1" min="1" max="1"/>
    <col width="34" customWidth="1" min="2" max="2"/>
    <col width="24" customWidth="1" min="3" max="3"/>
    <col width="14" customWidth="1" min="4" max="4"/>
  </cols>
  <sheetData>
    <row r="1">
      <c r="A1" s="1" t="inlineStr">
        <is>
          <t>Аналитика: популярность направлений клеймов среди новинок</t>
        </is>
      </c>
    </row>
    <row r="2" ht="30" customHeight="1">
      <c r="A2" s="2" t="inlineStr">
        <is>
          <t>Выборка: 27 карточек (собаки+кошки, корма и лакомства) за 3 снимка — 11 отобраны 2026-07-31 через сортировку «Новинки» (не подтверждено ID), 4 добавлены 2026-08-01 и 12 добавлены 2026-08-03 — все 16 подтверждены сравнением ID с базой (объективно новые; ещё 22 объективно новых SKU за 2026-08-03 не вошли в выборку — см. заметку в выводах). Каждая категория считается один раз на товар (не на фразу).</t>
        </is>
      </c>
    </row>
    <row r="4">
      <c r="A4" s="3" t="inlineStr">
        <is>
          <t>Код</t>
        </is>
      </c>
      <c r="B4" s="3" t="inlineStr">
        <is>
          <t>Категория клейма</t>
        </is>
      </c>
      <c r="C4" s="3" t="inlineStr">
        <is>
          <t>Товаров с этой категорией</t>
        </is>
      </c>
      <c r="D4" s="3" t="inlineStr">
        <is>
          <t>Доля от выборки</t>
        </is>
      </c>
    </row>
    <row r="5">
      <c r="A5" s="6" t="inlineStr">
        <is>
          <t>HYPO</t>
        </is>
      </c>
      <c r="B5" s="6" t="inlineStr">
        <is>
          <t>Гипоаллергенность / чувствит. пищеварение</t>
        </is>
      </c>
      <c r="C5" s="6">
        <f>COUNTIF(Клеймы!E:E,A5)</f>
        <v/>
      </c>
      <c r="D5" s="7">
        <f>C5/27</f>
        <v/>
      </c>
    </row>
    <row r="6">
      <c r="A6" s="6" t="inlineStr">
        <is>
          <t>FUNC</t>
        </is>
      </c>
      <c r="B6" s="6" t="inlineStr">
        <is>
          <t>Функциональная польза для здоровья</t>
        </is>
      </c>
      <c r="C6" s="6">
        <f>COUNTIF(Клеймы!E:E,A6)</f>
        <v/>
      </c>
      <c r="D6" s="7">
        <f>C6/27</f>
        <v/>
      </c>
    </row>
    <row r="7">
      <c r="A7" s="6" t="inlineStr">
        <is>
          <t>DENT</t>
        </is>
      </c>
      <c r="B7" s="6" t="inlineStr">
        <is>
          <t>Стоматологическая польза</t>
        </is>
      </c>
      <c r="C7" s="6">
        <f>COUNTIF(Клеймы!E:E,A7)</f>
        <v/>
      </c>
      <c r="D7" s="7">
        <f>C7/27</f>
        <v/>
      </c>
    </row>
    <row r="8">
      <c r="A8" s="6" t="inlineStr">
        <is>
          <t>VET</t>
        </is>
      </c>
      <c r="B8" s="6" t="inlineStr">
        <is>
          <t>Ветеринарная / лечебная диета</t>
        </is>
      </c>
      <c r="C8" s="6">
        <f>COUNTIF(Клеймы!E:E,A8)</f>
        <v/>
      </c>
      <c r="D8" s="7">
        <f>C8/27</f>
        <v/>
      </c>
    </row>
    <row r="9">
      <c r="A9" s="6" t="inlineStr">
        <is>
          <t>NAT</t>
        </is>
      </c>
      <c r="B9" s="6" t="inlineStr">
        <is>
          <t>Натуральность состава</t>
        </is>
      </c>
      <c r="C9" s="6">
        <f>COUNTIF(Клеймы!E:E,A9)</f>
        <v/>
      </c>
      <c r="D9" s="7">
        <f>C9/27</f>
        <v/>
      </c>
    </row>
    <row r="10">
      <c r="A10" s="6" t="inlineStr">
        <is>
          <t>GRAIN</t>
        </is>
      </c>
      <c r="B10" s="6" t="inlineStr">
        <is>
          <t>Беззерновой / монобелковый состав</t>
        </is>
      </c>
      <c r="C10" s="6">
        <f>COUNTIF(Клеймы!E:E,A10)</f>
        <v/>
      </c>
      <c r="D10" s="7">
        <f>C10/27</f>
        <v/>
      </c>
    </row>
    <row r="11">
      <c r="A11" s="6" t="inlineStr">
        <is>
          <t>MEAT</t>
        </is>
      </c>
      <c r="B11" s="6" t="inlineStr">
        <is>
          <t>Происхождение и качество мяса</t>
        </is>
      </c>
      <c r="C11" s="6">
        <f>COUNTIF(Клеймы!E:E,A11)</f>
        <v/>
      </c>
      <c r="D11" s="7">
        <f>C11/27</f>
        <v/>
      </c>
    </row>
    <row r="12">
      <c r="A12" s="6" t="inlineStr">
        <is>
          <t>TECH</t>
        </is>
      </c>
      <c r="B12" s="6" t="inlineStr">
        <is>
          <t>Особая технология производства</t>
        </is>
      </c>
      <c r="C12" s="6">
        <f>COUNTIF(Клеймы!E:E,A12)</f>
        <v/>
      </c>
      <c r="D12" s="7">
        <f>C12/27</f>
        <v/>
      </c>
    </row>
    <row r="13">
      <c r="A13" s="6" t="inlineStr">
        <is>
          <t>CONV</t>
        </is>
      </c>
      <c r="B13" s="6" t="inlineStr">
        <is>
          <t>Удобство использования</t>
        </is>
      </c>
      <c r="C13" s="6">
        <f>COUNTIF(Клеймы!E:E,A13)</f>
        <v/>
      </c>
      <c r="D13" s="7">
        <f>C13/27</f>
        <v/>
      </c>
    </row>
    <row r="14">
      <c r="A14" s="6" t="inlineStr">
        <is>
          <t>ORIGIN</t>
        </is>
      </c>
      <c r="B14" s="6" t="inlineStr">
        <is>
          <t>Страна производства / премиум-позиционирование</t>
        </is>
      </c>
      <c r="C14" s="6">
        <f>COUNTIF(Клеймы!E:E,A14)</f>
        <v/>
      </c>
      <c r="D14" s="7">
        <f>C14/27</f>
        <v/>
      </c>
    </row>
    <row r="15">
      <c r="A15" s="6" t="inlineStr">
        <is>
          <t>TASTE</t>
        </is>
      </c>
      <c r="B15" s="6" t="inlineStr">
        <is>
          <t>Вкусовая привлекательность / поведенческая польза</t>
        </is>
      </c>
      <c r="C15" s="6">
        <f>COUNTIF(Клеймы!E:E,A15)</f>
        <v/>
      </c>
      <c r="D15" s="7">
        <f>C15/27</f>
        <v/>
      </c>
    </row>
    <row r="16">
      <c r="A16" s="8" t="inlineStr">
        <is>
          <t>Итого товаров в выборке:</t>
        </is>
      </c>
      <c r="C16" s="8" t="n">
        <v>27</v>
      </c>
    </row>
    <row r="37">
      <c r="A37" s="9" t="inlineStr">
        <is>
          <t>Выводы (наблюдения: 2026-07-31, 2026-08-01, 2026-08-03)</t>
        </is>
      </c>
    </row>
    <row r="38" ht="56" customHeight="1">
      <c r="A38" s="10" t="inlineStr">
        <is>
          <t>1. Натуральность состава (NAT) — по-прежнему самое частое направление и только укрепилось: 16 из 27 карточек (59%) заявляют «100% натурально», «без ГМО», «без глицерина» или Holistic-позиционирование. Это «входной билет» для нового SKU почти в любом сегменте и ценовой категории, а не способ выделиться.</t>
        </is>
      </c>
    </row>
    <row r="39" ht="56" customHeight="1">
      <c r="A39" s="10" t="inlineStr">
        <is>
          <t>2. Происхождение мяса (MEAT) и страна-производитель/премиум (ORIGIN) выросли до 9 из 27 (33%) каждая — но ORIGIN теперь работает на ДВЕ разные аудитории одновременно: премиальное «Made in Europe / Mediterranean gourmet / Сделано в Таиланде» (Gosbi, GRANDORF, Premier) и патриотично-региональное «Сделано на Кубани», «Произведено на Алтае», «Корма из России» (Ваш Стандарт, СибКорм, LiveRa) — один и тот же код клейма скрывает два противоположных позиционирования: глобальный премиум и локальный патриотизм.</t>
        </is>
      </c>
    </row>
    <row r="40" ht="56" customHeight="1">
      <c r="A40" s="10" t="inlineStr">
        <is>
          <t>3. НОВОЕ: ветеринарная/лечебная диета (VET) выросла с 1 до 4 из 27 (15%) за счёт единовременного запуска линейки Farmina VetLife (Hypoallergenic, Renal, Diabetic) — это уже не единичный случай, а признак того, что лечебное питание становится самостоятельным растущим направлением, а не нишей одного бренда.</t>
        </is>
      </c>
    </row>
    <row r="41" ht="56" customHeight="1">
      <c r="A41" s="10" t="inlineStr">
        <is>
          <t>4. Гипоаллергенность (HYPO) и функциональная польза (FUNC) держатся на 8 из 27 (30%) каждая — обе всё так же характерны для сухих кормов средне-премиального и премиального сегмента (GRANDORF, AWARD, Premier, EDWIN, LiveRa, Farmina), и практически не встречаются в лакомствах и эконом-сегменте.</t>
        </is>
      </c>
    </row>
    <row r="42" ht="56" customHeight="1">
      <c r="A42" s="10" t="inlineStr">
        <is>
          <t>5. Завод-изготовитель вскрыл географический кластер контрактного производства в России: ООО «ПетЭксперт» (Липецкая обл., Елецкий р-н, ОЭЗ «Липецк») делает корм под брендом AWARD для АО «Валта Пет Продактс» и, вероятно, тот же кластер — под CLAN VET; ООО «ПроРацион» (Новосибирск) делает EDWIN; бренд LiveRa указывает «Корма из России» с адресом в Барнауле. Как и с GRANDORF/United Petfood в Европе, один и тот же завод может стоять за несколькими разными брендами на полке Ozon — бренд и реальный изготовитель систематически различны.</t>
        </is>
      </c>
    </row>
    <row r="43" ht="56" customHeight="1">
      <c r="A43" s="10" t="inlineStr">
        <is>
          <t>6. Протеиновый разрыв премиум/эконом: индейка и утка — основные протеины у гипоаллергенных и премиальных SKU (EDWIN, LiveRa Hypoallergenic, Farmina Duck, Premier, GRANDORF) — как менее аллергенные и более «премиальные» виды мяса; говядина доминирует в эконом-сегменте и базовых лакомствах (Мурчик, DelicaChoice, Лопай лапой, Альма) — как самое доступное и привычное мясное сырьё.</t>
        </is>
      </c>
    </row>
    <row r="44" ht="56" customHeight="1">
      <c r="A44" s="10" t="inlineStr">
        <is>
          <t>7. Сегментный разрыв в клеймах подтверждён на двух независимых эконом-товарах подряд: «Мурчик» (влажный корм для кошек) и «DelicaChoice» (жевательная кость из говяжьей кожи, Китай) — оба объективно новые SKU, и ни один не несёт ни одного клейма из справочника, только вес/вкус/базовое описание. Messaging-борьба почти полностью сосредоточена в премиум- и средне-премиальном сегменте.</t>
        </is>
      </c>
    </row>
    <row r="45" ht="56" customHeight="1">
      <c r="A45" s="10" t="inlineStr">
        <is>
          <t>8. Важный нюанс по составу: клейм не всегда универсален внутри одной товарной линейки. У НЯМТОРИЯ «без глицерина» подтверждается для вкусов утка и курица, но вкус тунец, по составу на этикетке, глицерин СОДЕРЖИТ — «чистая этикетка» может относиться только к части ассортимента бренда, а не ко всей линейке.</t>
        </is>
      </c>
    </row>
    <row r="46" ht="8" customHeight="1">
      <c r="A46" s="10" t="inlineStr"/>
    </row>
    <row r="47" ht="56" customHeight="1">
      <c r="A47" s="10" t="inlineStr">
        <is>
          <t>Методология: 11 карточек за 2026-07-31 отобраны через сортировку Ozon «Новинки» и НЕ подтверждены объективно (это подтвердилось на практике: при следующих заходах состав «Новинок» почти полностью обновлялся, включая товары со значительно более старыми ID, чем уже известные, — фильтр Ozon явно алгоритмический, не хронологический). 16 карточек (4 за 2026-08-01, 12 за 2026-08-03) прошли объективную проверку: их ID выше максимума, зафиксированного в той же подкатегории на момент предыдущего снимка, — то есть они физически не могли существовать раньше. За 2026-08-03 такой проверке объективно соответствовали 34 SKU (из них 12 разобраны подробно с фото и клеймами; ещё 22 — в основном вкусовые/весовые вариации той же линейки одного из этих 12 брендов — учтены только в data/products_history.csv, без отдельного разбора клеймов). Устойчивая недельная динамика появится после нескольких дней накопления базы data/products_history.csv. Колонки «Протеин» и «Ингредиенты-клеймы» отражают только то, что вынесено крупно на лицевую сторону упаковки — не полный состав мелким шрифтом. «Завод-изготовитель» указан там, где адрес и юрлицо на фото удалось разобрать; для части товаров в галерее Ozon нет фото с этикеткой состава вовсе (отмечено как «не найдено»).</t>
        </is>
      </c>
    </row>
  </sheetData>
  <mergeCells count="12">
    <mergeCell ref="A16:B16"/>
    <mergeCell ref="A39:K39"/>
    <mergeCell ref="A43:K43"/>
    <mergeCell ref="A38:K38"/>
    <mergeCell ref="A41:K41"/>
    <mergeCell ref="A47:K47"/>
    <mergeCell ref="A42:K42"/>
    <mergeCell ref="A46:K46"/>
    <mergeCell ref="A2:D2"/>
    <mergeCell ref="A44:K44"/>
    <mergeCell ref="A45:K45"/>
    <mergeCell ref="A40:K40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2026-08-03T16:51:42Z</dcterms:created>
  <dcterms:modified xmlns:dcterms="http://purl.org/dc/terms/" xmlns:xsi="http://www.w3.org/2001/XMLSchema-instance" xsi:type="dcterms:W3CDTF">2026-08-03T16:51:43Z</dcterms:modified>
</cp:coreProperties>
</file>