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F017175C-E022-4E50-B20E-2A884964EBFC}" xr6:coauthVersionLast="47" xr6:coauthVersionMax="47" xr10:uidLastSave="{00000000-0000-0000-0000-000000000000}"/>
  <bookViews>
    <workbookView xWindow="-110" yWindow="-110" windowWidth="19420" windowHeight="11500" tabRatio="672" xr2:uid="{00000000-000D-0000-FFFF-FFFF00000000}"/>
  </bookViews>
  <sheets>
    <sheet name="Table" sheetId="6" r:id="rId1"/>
    <sheet name="Data Guideline" sheetId="2" r:id="rId2"/>
    <sheet name="Coded Values" sheetId="4" r:id="rId3"/>
    <sheet name="General Rules" sheetId="3" r:id="rId4"/>
    <sheet name="Version History (V20)" sheetId="5" r:id="rId5"/>
  </sheets>
  <functionGroups builtInGroupCount="19"/>
  <definedNames>
    <definedName name="_xlnm._FilterDatabase" localSheetId="1" hidden="1">'Data Guideline'!$A$1:$Q$20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<sst xmlns="http://schemas.openxmlformats.org/spreadsheetml/2006/main" count="605" uniqueCount="405">
  <si>
    <t>PartNumber</t>
  </si>
  <si>
    <t>MaintenanceType</t>
  </si>
  <si>
    <t>InterchangeTypeCode</t>
  </si>
  <si>
    <t>InterchangePartNumber</t>
  </si>
  <si>
    <t>QualityGradeLevel</t>
  </si>
  <si>
    <t>InterchangeNotes</t>
  </si>
  <si>
    <t>InternalNotes</t>
  </si>
  <si>
    <t>LanguageCode</t>
  </si>
  <si>
    <t>SubBrandAAIAID</t>
  </si>
  <si>
    <t>SubBrandLabel</t>
  </si>
  <si>
    <t>ItemEquivalentUOM</t>
  </si>
  <si>
    <t>ReferenceItem</t>
  </si>
  <si>
    <t>InterchangeQuantity</t>
  </si>
  <si>
    <t>UOM</t>
  </si>
  <si>
    <t>VMRSBrandID</t>
  </si>
  <si>
    <t>LineCode</t>
  </si>
  <si>
    <t>Report Validation  Status</t>
  </si>
  <si>
    <t>Field Name</t>
  </si>
  <si>
    <t xml:space="preserve">PIES 7.2 Ref </t>
  </si>
  <si>
    <t>Explanation</t>
  </si>
  <si>
    <t>Is Mandatory</t>
  </si>
  <si>
    <t>Field Size</t>
  </si>
  <si>
    <t>Error Message</t>
  </si>
  <si>
    <t>Validations/Allowed Values</t>
  </si>
  <si>
    <t>Valid Examples</t>
  </si>
  <si>
    <t>B15</t>
  </si>
  <si>
    <t>Normally the Part Number common to all Pack levels.</t>
  </si>
  <si>
    <t>Yes</t>
  </si>
  <si>
    <t>AN1/48</t>
  </si>
  <si>
    <t>Error: Missing Mandatory Field: Part Number
Error: Invalid Part Number</t>
  </si>
  <si>
    <t>Please check Image 1 in the Coded Values tab for the prohibited special characters.</t>
  </si>
  <si>
    <t>HOS101</t>
  </si>
  <si>
    <t>N02</t>
  </si>
  <si>
    <t>ID1</t>
  </si>
  <si>
    <t>Error: Missing Mandatory Field: Maintenance Type
Error: Invalid Maintenance Type</t>
  </si>
  <si>
    <t>A</t>
  </si>
  <si>
    <t>Represents the type of interchange.</t>
  </si>
  <si>
    <t>No</t>
  </si>
  <si>
    <t>Error: Invalid Interchange Type Code</t>
  </si>
  <si>
    <t>U</t>
  </si>
  <si>
    <t>N10</t>
  </si>
  <si>
    <t>ID4</t>
  </si>
  <si>
    <t>Please enter a valid Brand ID as provided by Auto Care.</t>
  </si>
  <si>
    <t>BCBB</t>
  </si>
  <si>
    <t>N11</t>
  </si>
  <si>
    <t>AN1/60</t>
  </si>
  <si>
    <t>Acme Parts</t>
  </si>
  <si>
    <t>N20</t>
  </si>
  <si>
    <t>Manufacturer's Part Number for interchanged item</t>
  </si>
  <si>
    <t>Error: Missing Mandatory Field: Interchange Part Number
Error: Invalid Interchange Part Number</t>
  </si>
  <si>
    <t>B-123</t>
  </si>
  <si>
    <t>N25</t>
  </si>
  <si>
    <t>Code for quality.</t>
  </si>
  <si>
    <t>Error: Invalid Quality Grade Level</t>
  </si>
  <si>
    <t>Please refer table 3 in the coded values tab for the allowed values.</t>
  </si>
  <si>
    <t>P</t>
  </si>
  <si>
    <t>N30</t>
  </si>
  <si>
    <t>Comments such differences in as quality or components which assist the Reseller</t>
  </si>
  <si>
    <t>AN1/240</t>
  </si>
  <si>
    <t>Error: Field Size exceeded the maximum limit.</t>
  </si>
  <si>
    <t xml:space="preserve">Please enter a value within the specified field size. </t>
  </si>
  <si>
    <t>Sold as kit</t>
  </si>
  <si>
    <t>N35</t>
  </si>
  <si>
    <t>Comments about the interchanged part which are not available to Buyers</t>
  </si>
  <si>
    <t>Please enter a value within the specified field size.</t>
  </si>
  <si>
    <t>Private Brand</t>
  </si>
  <si>
    <t>N40</t>
  </si>
  <si>
    <t>Defaults to HEAD record</t>
  </si>
  <si>
    <t>ID2</t>
  </si>
  <si>
    <t>Error: Invalid Language Code</t>
  </si>
  <si>
    <t>Please refer table 4 in the coded values tab for the allowed values.</t>
  </si>
  <si>
    <t>EN</t>
  </si>
  <si>
    <t>N12</t>
  </si>
  <si>
    <t>Represents the Sub Brand ID as available in Auto Care.</t>
  </si>
  <si>
    <t>Error: Invalid Sub-Brand AAIAID</t>
  </si>
  <si>
    <t>Please enter a valid Sub-Brand ID.</t>
  </si>
  <si>
    <t>N13</t>
  </si>
  <si>
    <t>Represents the Sub Brand Name as available in Auto Care.</t>
  </si>
  <si>
    <t>Error: Invalid Sub-Brand Label</t>
  </si>
  <si>
    <t>Please enter a valid Sub-Brand Label.</t>
  </si>
  <si>
    <t>Acme Extra Parts</t>
  </si>
  <si>
    <t>N16</t>
  </si>
  <si>
    <t xml:space="preserve">Represents the equivalent item UOM </t>
  </si>
  <si>
    <t>Error: Invalid Item Equivalent UOM</t>
  </si>
  <si>
    <t>Please refer table 1 in the coded values tab for the allowed values.</t>
  </si>
  <si>
    <t>EA</t>
  </si>
  <si>
    <t>N21</t>
  </si>
  <si>
    <t>Represent the part number of the reference item.</t>
  </si>
  <si>
    <t>Error: Invalid Reference Item</t>
  </si>
  <si>
    <t>N26</t>
  </si>
  <si>
    <t>Represents Quantity.</t>
  </si>
  <si>
    <t>R1/8</t>
  </si>
  <si>
    <t>Error: Invalid Interchange Quantity.</t>
  </si>
  <si>
    <t>Please enter a valid Interchange quantity.</t>
  </si>
  <si>
    <t>1</t>
  </si>
  <si>
    <t>N27</t>
  </si>
  <si>
    <t>Represents the UOM of the interchange quantity.</t>
  </si>
  <si>
    <t>Error: Invalid UOM</t>
  </si>
  <si>
    <t>N14</t>
  </si>
  <si>
    <t>VMRS ID.</t>
  </si>
  <si>
    <t>ID5</t>
  </si>
  <si>
    <t>Error: Invalid VMRS Brand ID</t>
  </si>
  <si>
    <t>Please enter a valid VMRS Brand ID</t>
  </si>
  <si>
    <t>FELPR</t>
  </si>
  <si>
    <t>Line code against which the data to be inserted.</t>
  </si>
  <si>
    <t>AN1/10</t>
  </si>
  <si>
    <t>Error: Missing Mandatory Field: Line Code
Error: Invalid Line Code
Error: Field size exceeds 10 characters for Line Code</t>
  </si>
  <si>
    <t>Please enter a valid Line Code</t>
  </si>
  <si>
    <t>APAEN</t>
  </si>
  <si>
    <t>Image 1: Prohibited Special Characters</t>
  </si>
  <si>
    <t>Table 1: Item Equivalent UOM</t>
  </si>
  <si>
    <t>Table 2: InterchangeTypeCode</t>
  </si>
  <si>
    <t>Table 5: (Interchange Quantity) UOM</t>
  </si>
  <si>
    <t>Code</t>
  </si>
  <si>
    <t>Description</t>
  </si>
  <si>
    <t>Stick</t>
  </si>
  <si>
    <t xml:space="preserve">O                        </t>
  </si>
  <si>
    <t xml:space="preserve">OE     </t>
  </si>
  <si>
    <t>15</t>
  </si>
  <si>
    <t>AS</t>
  </si>
  <si>
    <t>Assortment</t>
  </si>
  <si>
    <t xml:space="preserve">S   </t>
  </si>
  <si>
    <t xml:space="preserve">Substitute Part     </t>
  </si>
  <si>
    <t>BC</t>
  </si>
  <si>
    <t>Bucket</t>
  </si>
  <si>
    <t xml:space="preserve">U  </t>
  </si>
  <si>
    <t>BD</t>
  </si>
  <si>
    <t>Bundle</t>
  </si>
  <si>
    <t>BG</t>
  </si>
  <si>
    <t>Bag</t>
  </si>
  <si>
    <t>Table 3: QualityGradeLevel</t>
  </si>
  <si>
    <t>BK</t>
  </si>
  <si>
    <t>Book</t>
  </si>
  <si>
    <t xml:space="preserve">              </t>
  </si>
  <si>
    <t>BO</t>
  </si>
  <si>
    <t>Bottle</t>
  </si>
  <si>
    <t xml:space="preserve">P                        </t>
  </si>
  <si>
    <t xml:space="preserve">Premium </t>
  </si>
  <si>
    <t>BX</t>
  </si>
  <si>
    <t>Box</t>
  </si>
  <si>
    <t>O</t>
  </si>
  <si>
    <t xml:space="preserve">OEM    </t>
  </si>
  <si>
    <t>CA</t>
  </si>
  <si>
    <t>Case</t>
  </si>
  <si>
    <t>S</t>
  </si>
  <si>
    <t xml:space="preserve">Standard </t>
  </si>
  <si>
    <t>CG</t>
  </si>
  <si>
    <t>Card</t>
  </si>
  <si>
    <t>CH</t>
  </si>
  <si>
    <t>Container</t>
  </si>
  <si>
    <t>Table 4: LanguageCode</t>
  </si>
  <si>
    <t>CN</t>
  </si>
  <si>
    <t>Can</t>
  </si>
  <si>
    <t>CP</t>
  </si>
  <si>
    <t>Crate</t>
  </si>
  <si>
    <t>DE</t>
  </si>
  <si>
    <t>German</t>
  </si>
  <si>
    <t>CQ</t>
  </si>
  <si>
    <t>Cartridge</t>
  </si>
  <si>
    <t>English</t>
  </si>
  <si>
    <t>CT</t>
  </si>
  <si>
    <t>Carton</t>
  </si>
  <si>
    <t>ES</t>
  </si>
  <si>
    <t>Spanish</t>
  </si>
  <si>
    <t>CX</t>
  </si>
  <si>
    <t>Coil</t>
  </si>
  <si>
    <t>FR</t>
  </si>
  <si>
    <t>French</t>
  </si>
  <si>
    <t>DR</t>
  </si>
  <si>
    <t>Drum</t>
  </si>
  <si>
    <t>IT</t>
  </si>
  <si>
    <t>Italian</t>
  </si>
  <si>
    <t>DZ</t>
  </si>
  <si>
    <t>Dozen</t>
  </si>
  <si>
    <t>JA</t>
  </si>
  <si>
    <t>Japanese</t>
  </si>
  <si>
    <t>Each</t>
  </si>
  <si>
    <t>PT</t>
  </si>
  <si>
    <t>Portuguese</t>
  </si>
  <si>
    <t>EV</t>
  </si>
  <si>
    <t>Envelope</t>
  </si>
  <si>
    <t>FN</t>
  </si>
  <si>
    <t>Clamshell</t>
  </si>
  <si>
    <t>FT</t>
  </si>
  <si>
    <t>Foot</t>
  </si>
  <si>
    <t>GA</t>
  </si>
  <si>
    <t>Gallon</t>
  </si>
  <si>
    <t>HC</t>
  </si>
  <si>
    <t>Hundred Count</t>
  </si>
  <si>
    <t>HU</t>
  </si>
  <si>
    <t>Hundred</t>
  </si>
  <si>
    <t>JR</t>
  </si>
  <si>
    <t>Jar</t>
  </si>
  <si>
    <t>KE</t>
  </si>
  <si>
    <t>Keg</t>
  </si>
  <si>
    <t>KG</t>
  </si>
  <si>
    <t>Kilogram</t>
  </si>
  <si>
    <t>KT</t>
  </si>
  <si>
    <t>Kit</t>
  </si>
  <si>
    <t>LB</t>
  </si>
  <si>
    <t>Pound</t>
  </si>
  <si>
    <t>LT</t>
  </si>
  <si>
    <t>Liter</t>
  </si>
  <si>
    <t>MR</t>
  </si>
  <si>
    <t>Meter</t>
  </si>
  <si>
    <t>OP</t>
  </si>
  <si>
    <t>Two pack</t>
  </si>
  <si>
    <t>Two Pack</t>
  </si>
  <si>
    <t>PA</t>
  </si>
  <si>
    <t>Pail</t>
  </si>
  <si>
    <t>PC</t>
  </si>
  <si>
    <t>Piece</t>
  </si>
  <si>
    <t>PF</t>
  </si>
  <si>
    <t>Pallet</t>
  </si>
  <si>
    <t>PH</t>
  </si>
  <si>
    <t>Pack (PAK)</t>
  </si>
  <si>
    <t>PK</t>
  </si>
  <si>
    <t>Package</t>
  </si>
  <si>
    <t>PL</t>
  </si>
  <si>
    <t>Pallet Unit Load</t>
  </si>
  <si>
    <t>PR</t>
  </si>
  <si>
    <t>Pair</t>
  </si>
  <si>
    <t>Pint</t>
  </si>
  <si>
    <t>QT</t>
  </si>
  <si>
    <t>Quart</t>
  </si>
  <si>
    <t>RD</t>
  </si>
  <si>
    <t>Rod</t>
  </si>
  <si>
    <t>RE</t>
  </si>
  <si>
    <t>Reel</t>
  </si>
  <si>
    <t>RL</t>
  </si>
  <si>
    <t>Roll</t>
  </si>
  <si>
    <t>SH</t>
  </si>
  <si>
    <t>Sheet</t>
  </si>
  <si>
    <t>SL</t>
  </si>
  <si>
    <t>Sleeve</t>
  </si>
  <si>
    <t>SO</t>
  </si>
  <si>
    <t>Spool</t>
  </si>
  <si>
    <t>ST</t>
  </si>
  <si>
    <t>Set</t>
  </si>
  <si>
    <t>TB</t>
  </si>
  <si>
    <t>Tube</t>
  </si>
  <si>
    <t>TH</t>
  </si>
  <si>
    <t>Thousand</t>
  </si>
  <si>
    <t>TY</t>
  </si>
  <si>
    <t>Tray</t>
  </si>
  <si>
    <t>#</t>
  </si>
  <si>
    <t>Rule</t>
  </si>
  <si>
    <t xml:space="preserve">Field Size </t>
  </si>
  <si>
    <t>Steps to upload the file</t>
  </si>
  <si>
    <t>Image 1: Excel import screen of PMT</t>
  </si>
  <si>
    <t>Any empty row observed should be ignored.</t>
  </si>
  <si>
    <t>AN1/2000</t>
  </si>
  <si>
    <t>Alphanumeric - from N min to N max characters or digits in length (including special characters as indicated in Coded Values tab of the document)</t>
  </si>
  <si>
    <t>Navigate to Masters&gt;Excel. Please click on "interchange"  (Step 1 in image below) in the choose excel dropdown and click Download to get the excel template (Step 2)</t>
  </si>
  <si>
    <t>If a part does not exist, the record will be rejected.</t>
  </si>
  <si>
    <t>D</t>
  </si>
  <si>
    <t>Date - YYYY-MM-DD format</t>
  </si>
  <si>
    <t>Please do not make any changes to the header row</t>
  </si>
  <si>
    <t>To delete a part, the maintenance type to be provided as D along with other mandatory parameters.</t>
  </si>
  <si>
    <t>ID2/3</t>
  </si>
  <si>
    <t>Coded Identifier - from N min to N max characters or digits in length</t>
  </si>
  <si>
    <t xml:space="preserve">Please do not introduce new columns or new sheets as this would change the structure of the template. </t>
  </si>
  <si>
    <t>Help document should be part of template</t>
  </si>
  <si>
    <t>N1/48</t>
  </si>
  <si>
    <t>Numeric with no decimals - N min up to N max length</t>
  </si>
  <si>
    <t>Please perform macro validations before importing the file to the PMT. This can be performed by clicking on the "Validate" button of the excel file. (Img 2)</t>
  </si>
  <si>
    <t>"Interchange" will be the downloaded input template name.</t>
  </si>
  <si>
    <t>N4-5/10</t>
  </si>
  <si>
    <t>Numeric with a fixed number of decimal places (4) - 5 min up to 10 max length</t>
  </si>
  <si>
    <t xml:space="preserve">If any errors are observed it will be highlighted in RED (Img 2) and the Report Validation Status column will display the list of errors.  </t>
  </si>
  <si>
    <t>Headers should not be modified in Template.</t>
  </si>
  <si>
    <t>R1/10</t>
  </si>
  <si>
    <t>Numeric with floating decimal place - N min up to N max digits in length</t>
  </si>
  <si>
    <t>If no error is observed, the status will be displayed as “Valid” against the corresponding row. (Img 3)</t>
  </si>
  <si>
    <t>After import the corresponding access should be enabled automatically in PMT for the corresponding part types.</t>
  </si>
  <si>
    <t>The number of errors will be displayed in the cell adjacent to the column title "Report Validation Status". (Img 2)</t>
  </si>
  <si>
    <t>Image 2: Performing Macro Validations - Indicates error in the record</t>
  </si>
  <si>
    <t>The imported file should be available under the Downloads section with the status of each record. If error is observed, corresponding error message to be displayed.</t>
  </si>
  <si>
    <t>Please correct the errors or else delete the entire record. Click on Clear and then click on Validate to validate the file again. If the status is "Yes", you can upload the file to the PMT. (Img 3)</t>
  </si>
  <si>
    <t>All error msgs should be displayed in last column of the imported file post import process.</t>
  </si>
  <si>
    <t>Upload the template after selecting the data type  (Step 3 in img 1).  After successful import, a notification will be displayed.</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</si>
  <si>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</si>
  <si>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You can check the status of the import by downloading the audit file from the downloads page.</t>
  </si>
  <si>
    <t>Image 3: Performing Macro Validations - A valid file</t>
  </si>
  <si>
    <t>In the Part Number and Interchange Part Number fields and other numeric data fields, please keep the cell formatting as "Text". 
If you are copying from a different file, please change the cell format as "Text" in the source file before pasting in the file to be imported.</t>
  </si>
  <si>
    <t>Date</t>
  </si>
  <si>
    <t>Version</t>
  </si>
  <si>
    <t>Change information</t>
  </si>
  <si>
    <t>PMT Version</t>
  </si>
  <si>
    <t>Data Guidelines, Coded values and General Rules added to the template</t>
  </si>
  <si>
    <t>2.1.16.55</t>
  </si>
  <si>
    <t>Macros enabled to the template</t>
  </si>
  <si>
    <t>2.1.16.77</t>
  </si>
  <si>
    <t>Gaps in the template were fixed</t>
  </si>
  <si>
    <t>2.1.16.82</t>
  </si>
  <si>
    <t>Issues in the template were fixed</t>
  </si>
  <si>
    <t>2.1.16.87</t>
  </si>
  <si>
    <t>General Rules #10 has been included and image references for macro validation</t>
  </si>
  <si>
    <t>2.1.16.92</t>
  </si>
  <si>
    <t>1. Fixed the template to allow "/" in the part number fields. 
2. Added a comment to the Part Number and Interchange Part Number columns.
3. General Rules #11 has been included.</t>
  </si>
  <si>
    <t>2.1.16.100</t>
  </si>
  <si>
    <t>Added the Coded values for Interchange Type Code, Quality Grade Level and Language codes to Coded Values tab</t>
  </si>
  <si>
    <t>2.1.17.6</t>
  </si>
  <si>
    <t>Prohibited special characters based on PIES restrictions in Part Number related fields</t>
  </si>
  <si>
    <t>2.1.17.18</t>
  </si>
  <si>
    <t>Part# special character restrictions included as in AutoCare standards except for ]. Restriction on Special characters &lt; &gt; @ are not removed.</t>
  </si>
  <si>
    <t>2.1.17.19</t>
  </si>
  <si>
    <t>Included Line Code column</t>
  </si>
  <si>
    <t>2.1.17.41</t>
  </si>
  <si>
    <t>Fixed the format issues with part# related fields.</t>
  </si>
  <si>
    <t>2.1.17.44</t>
  </si>
  <si>
    <t>Reordered the tables in the coded values tab</t>
  </si>
  <si>
    <t>PartTerminologyName</t>
  </si>
  <si>
    <t>Part Terminology Name.</t>
  </si>
  <si>
    <t>AN240</t>
  </si>
  <si>
    <t>Error: Invalid Part Terminology Name</t>
  </si>
  <si>
    <t>Please enter a valid part terminology name.</t>
  </si>
  <si>
    <t>Electrical Tape</t>
  </si>
  <si>
    <t>Included Part Terminology field to the template</t>
  </si>
  <si>
    <t>2.1.17.50</t>
  </si>
  <si>
    <t xml:space="preserve">InterchangeBrandAAIAID </t>
  </si>
  <si>
    <t>CompetitorName</t>
  </si>
  <si>
    <t>InterchangeBrandAAIAID</t>
  </si>
  <si>
    <t>Conditional</t>
  </si>
  <si>
    <t>Represents the Brand ID as available in Auto Care for the Interchange/Competitor Brand.
NOTE: Interchange Brand AAIAID and/or the Competitor Name is required for the import.</t>
  </si>
  <si>
    <t>Represents the Brand Name associated with the Interchange.Competitor.
NOTE: Interchange Brand AAIAID and/or the Competitor Name is required for the import.</t>
  </si>
  <si>
    <t>Error: Missing Conditional Field: Competitor Name
Error: Invalid Competitor Name</t>
  </si>
  <si>
    <t>Error: Missing Conditional Field: Brand AAIAID
Error: Invalid Brand AAIAID</t>
  </si>
  <si>
    <t>Please enter a valid name within the specified limit.</t>
  </si>
  <si>
    <t>Mandatory condition change to have any of Interchange Brand AAIAID, Competitor Name to import the data.</t>
  </si>
  <si>
    <t>2.1.17.55</t>
  </si>
  <si>
    <t>Possible combinations of the Competitor Name and Intechange Brand ID in the import and the relevant outcome</t>
  </si>
  <si>
    <t>DHRV</t>
  </si>
  <si>
    <t>Ripley</t>
  </si>
  <si>
    <t>Ritchie</t>
  </si>
  <si>
    <t>DHRW</t>
  </si>
  <si>
    <t>DHRX</t>
  </si>
  <si>
    <t>RJR Products</t>
  </si>
  <si>
    <t>DHSB</t>
  </si>
  <si>
    <t>testbrand</t>
  </si>
  <si>
    <t>RLP Chrome</t>
  </si>
  <si>
    <t>RKRK</t>
  </si>
  <si>
    <t>Rmacc Hose</t>
  </si>
  <si>
    <t>DHSC</t>
  </si>
  <si>
    <t>Brandtest</t>
  </si>
  <si>
    <t>Brand</t>
  </si>
  <si>
    <t>ZZZZ</t>
  </si>
  <si>
    <t>TEST</t>
  </si>
  <si>
    <t>Data Imported</t>
  </si>
  <si>
    <t>Scenario</t>
  </si>
  <si>
    <t>Comments</t>
  </si>
  <si>
    <t>Interchange Brand Name</t>
  </si>
  <si>
    <t>Competitor Name</t>
  </si>
  <si>
    <t>Since the ID is an AutoCare ID, the equivalent Brand Label is populated in both Interchange Brand Name and Competitor Name fields.</t>
  </si>
  <si>
    <t>Since the Name imported is an AutoCare Name, the equivalent Brand AAIAID is populated, and Competitor Name is same as Interchange Brand Name.</t>
  </si>
  <si>
    <t>An Interchange Brand ID is Imported</t>
  </si>
  <si>
    <t>An Interchange Brand Name is Imported</t>
  </si>
  <si>
    <t>The equivalent Interchange Brand Name and ID is imported</t>
  </si>
  <si>
    <t>The combination as-is is imported.</t>
  </si>
  <si>
    <t>A custom name for an AutoCare Brand ID is imported</t>
  </si>
  <si>
    <t>Since the ID is AutoCare ID, its equivalent Brand Name is populated in the Interchange Brand Name while the Competitor Name specifies the custom name imported by the user.</t>
  </si>
  <si>
    <t>A custom Brand ID and Name is imported</t>
  </si>
  <si>
    <t>Since both the ID and Name are non-AutoCare, the combination as-is is imported. The Interchange Brand Name will also be same as the custom name.</t>
  </si>
  <si>
    <t>Output viewed in Interchange Name Master</t>
  </si>
  <si>
    <t>A custom name is imported</t>
  </si>
  <si>
    <t>Since only a custom name is imported, the same will be captured in the Competitor Name field while the Intechange Name and Brand AAIAID fields will capture the default values - Brand, ZZZZ.</t>
  </si>
  <si>
    <t>Brand AAIAID</t>
  </si>
  <si>
    <t>A custom ID is imported</t>
  </si>
  <si>
    <t>Since only a custom ID is imported, the same will be captured in the Brand ID field while the Intechange Name and Competitor Name fields will capture the default value - Brand.</t>
  </si>
  <si>
    <t>The AutoCare Brand Name of a different Brand ID is imported against another AutoCare Brand ID</t>
  </si>
  <si>
    <t>DKNK</t>
  </si>
  <si>
    <t>Bosch</t>
  </si>
  <si>
    <t xml:space="preserve">	Yellow Jacket</t>
  </si>
  <si>
    <t>Assumption: Bosch is not already available in the Interchange Master.
Since the ID is an AutoCare ID, its equivalent name will be captured in the Interchange Brand Name field; while the Competitor Name will have the name imported by the user.
If the Competitor Name imported, which in this case is "Bosch" is already available available as a Competitor Name, this record will be rejected.</t>
  </si>
  <si>
    <t>Interchange Brand AAIAID</t>
  </si>
  <si>
    <t>User Defined/OE Unit Maker</t>
  </si>
  <si>
    <t>C</t>
  </si>
  <si>
    <t>V</t>
  </si>
  <si>
    <t>OE Vehicle Make (customer specific code)</t>
  </si>
  <si>
    <t>Customer (customer specific code)</t>
  </si>
  <si>
    <t>Aftermarket (customer specific code)</t>
  </si>
  <si>
    <t>Please check table 2 in the Coded Values tab.</t>
  </si>
  <si>
    <t>Included customer specific Interchange Type codes</t>
  </si>
  <si>
    <t>2.1.17.57</t>
  </si>
  <si>
    <t>Exceptions:
1. Part# special character restrictions included as in AutoCare standards except for ]. 
2. Restriction on Special characters &lt; &gt; @ are not removed as they are impacted in XML imports.</t>
  </si>
  <si>
    <t>Cell Format changes to avoid data loss</t>
  </si>
  <si>
    <t>The Brand ID column is modified to convert the value in lower case to upper case.</t>
  </si>
  <si>
    <t>2.1.17.62</t>
  </si>
  <si>
    <t>InterchangeID</t>
  </si>
  <si>
    <t>Allowed Values: 
"A" for Addition
"D" for Deletion
"C" for Change</t>
  </si>
  <si>
    <t>Indicates if the asset is being added/modified or deleted.
NOTE: For "C" and "D" InterchangeID is mandatory</t>
  </si>
  <si>
    <t>Represents the unique  ID associated with an interchange part + part combination.
Note: This is mandatory when Maintenance Type = C or D</t>
  </si>
  <si>
    <t>Error: Missing Conditional Mandatory Field: InterchangeID
Error: Invalid InterchangeID</t>
  </si>
  <si>
    <t>Please enter a valid InterchangeID</t>
  </si>
  <si>
    <t>Included maintenance type = C and made InterchangeID mandatory for maintenance type = C and D</t>
  </si>
  <si>
    <t>2.1.17.63</t>
  </si>
  <si>
    <t>N1/10</t>
  </si>
  <si>
    <t>Special Characters such as  $ are Allowed in the Partnumber fields</t>
  </si>
  <si>
    <t>2.1.17.66</t>
  </si>
  <si>
    <t/>
  </si>
  <si>
    <t>Auto</t>
  </si>
  <si>
    <t>AAA</t>
  </si>
  <si>
    <t xml:space="preserve">	DTX</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</si>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</sst>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Red]0"/>
  </numFmts>
  <fonts count="15" x14ac:knownFonts="1">
    <font>
      <sz val="11"/>
      <color theme="1"/>
      <name val="Calibri"/>
      <family val="2"/>
      <scheme val="minor"/>
    </font>
    <font>
      <sz val="11"/>
      <color rgb="FF000000"/>
      <name val="Calibri"/>
      <family val="2"/>
      <scheme val="minor"/>
    </font>
    <font>
      <b/>
      <sz val="11"/>
      <color theme="1"/>
      <name val="Calibri"/>
      <family val="2"/>
      <scheme val="minor"/>
    </font>
    <font>
      <b/>
      <sz val="11"/>
      <color rgb="FF000000"/>
      <name val="Calibri"/>
      <family val="2"/>
    </font>
    <font>
      <sz val="11"/>
      <color rgb="FF000000"/>
      <name val="Calibri"/>
      <family val="2"/>
    </font>
    <font>
      <sz val="11"/>
      <color rgb="FF006100"/>
      <name val="Calibri"/>
      <family val="2"/>
      <scheme val="minor"/>
    </font>
    <font>
      <b/>
      <sz val="11"/>
      <name val="Calibri"/>
      <family val="2"/>
      <scheme val="minor"/>
    </font>
    <font>
      <sz val="11"/>
      <name val="Calibri"/>
      <family val="2"/>
      <scheme val="minor"/>
    </font>
    <font>
      <b/>
      <u/>
      <sz val="11"/>
      <color theme="1"/>
      <name val="Calibri"/>
      <family val="2"/>
      <scheme val="minor"/>
    </font>
    <font>
      <sz val="10"/>
      <color indexed="8"/>
      <name val="Arial"/>
      <family val="2"/>
    </font>
    <font>
      <sz val="11"/>
      <color indexed="8"/>
      <name val="Calibri"/>
      <family val="2"/>
    </font>
    <font>
      <b/>
      <i/>
      <sz val="12"/>
      <color rgb="FF000000"/>
      <name val="Algerian"/>
      <family val="5"/>
    </font>
    <font>
      <b/>
      <sz val="11"/>
      <color rgb="FF000000"/>
      <name val="Calibri"/>
      <family val="2"/>
      <scheme val="minor"/>
    </font>
    <font>
      <sz val="7"/>
      <color rgb="FF4D4D4D"/>
      <name val="Poppins"/>
    </font>
    <font>
      <sz val="11"/>
      <color rgb="FF00FF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C6EFCE"/>
      </patternFill>
    </fill>
    <fill>
      <patternFill patternType="solid">
        <fgColor rgb="FFED7D31"/>
        <bgColor rgb="FF000000"/>
      </patternFill>
    </fill>
    <fill>
      <patternFill patternType="solid">
        <fgColor rgb="FFA6A6A6"/>
        <bgColor indexed="64"/>
      </patternFill>
    </fill>
    <fill>
      <patternFill patternType="solid">
        <fgColor theme="8" tint="0.79998168889431442"/>
        <bgColor indexed="64"/>
      </patternFill>
    </fill>
    <fill>
      <patternFill patternType="solid">
        <fgColor theme="9"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
      <left style="thin">
        <color rgb="FF000000"/>
      </left>
      <right style="thin">
        <color rgb="FF000000"/>
      </right>
      <top style="thin">
        <color rgb="FF000000"/>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DDDDDD"/>
      </left>
      <right style="medium">
        <color rgb="FFDDDDDD"/>
      </right>
      <top style="medium">
        <color rgb="FFDDDDDD"/>
      </top>
      <bottom style="medium">
        <color rgb="FFDDDDDD"/>
      </bottom>
      <diagonal/>
    </border>
  </borders>
  <cellStyleXfs count="3">
    <xf numFmtId="0" fontId="0" fillId="0" borderId="0"/>
    <xf numFmtId="0" fontId="5" fillId="5" borderId="0" applyNumberFormat="0" applyBorder="0" applyAlignment="0" applyProtection="0"/>
    <xf numFmtId="0" fontId="9" fillId="0" borderId="0"/>
  </cellStyleXfs>
  <cellXfs count="88">
    <xf numFmtId="0" fontId="0" fillId="0" borderId="0" xfId="0"/>
    <xf numFmtId="0" fontId="1" fillId="0" borderId="0" xfId="0" applyFont="1"/>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5" xfId="0" applyFont="1" applyFill="1" applyBorder="1" applyAlignment="1">
      <alignment horizontal="left" vertical="top" wrapText="1"/>
    </xf>
    <xf numFmtId="0" fontId="2" fillId="0" borderId="0" xfId="0" applyFont="1"/>
    <xf numFmtId="0" fontId="0" fillId="0" borderId="0" xfId="0" applyAlignment="1">
      <alignment wrapText="1"/>
    </xf>
    <xf numFmtId="0" fontId="4" fillId="0" borderId="5" xfId="0" applyFont="1" applyBorder="1" applyAlignment="1">
      <alignment horizontal="left" vertical="center" wrapText="1"/>
    </xf>
    <xf numFmtId="0" fontId="6" fillId="7" borderId="1" xfId="1" applyFont="1" applyFill="1" applyBorder="1"/>
    <xf numFmtId="0" fontId="6" fillId="0" borderId="0" xfId="0" applyFont="1" applyAlignment="1">
      <alignment vertical="top"/>
    </xf>
    <xf numFmtId="0" fontId="2" fillId="0" borderId="0" xfId="0" applyFont="1" applyAlignment="1">
      <alignment vertical="top"/>
    </xf>
    <xf numFmtId="0" fontId="1" fillId="0" borderId="0" xfId="0" applyFont="1" applyAlignment="1">
      <alignment vertical="center" wrapText="1"/>
    </xf>
    <xf numFmtId="0" fontId="2" fillId="2" borderId="5" xfId="0" applyFont="1" applyFill="1" applyBorder="1" applyAlignment="1">
      <alignment horizontal="center" vertical="center" wrapText="1"/>
    </xf>
    <xf numFmtId="0" fontId="1" fillId="0" borderId="5" xfId="0" applyFont="1" applyBorder="1" applyAlignment="1">
      <alignment horizontal="left" vertical="center"/>
    </xf>
    <xf numFmtId="0" fontId="0" fillId="0" borderId="5" xfId="0" applyBorder="1" applyAlignment="1">
      <alignment horizontal="left" vertical="center"/>
    </xf>
    <xf numFmtId="0" fontId="0" fillId="0" borderId="5" xfId="0" applyBorder="1" applyAlignment="1">
      <alignment horizontal="left" vertical="center" wrapText="1"/>
    </xf>
    <xf numFmtId="49" fontId="7" fillId="0" borderId="5" xfId="0" applyNumberFormat="1" applyFont="1" applyBorder="1" applyAlignment="1">
      <alignment horizontal="left" vertical="center"/>
    </xf>
    <xf numFmtId="0" fontId="1" fillId="0" borderId="5" xfId="0" applyFont="1" applyBorder="1" applyAlignment="1">
      <alignment horizontal="left" vertical="center" wrapText="1"/>
    </xf>
    <xf numFmtId="0" fontId="7" fillId="0" borderId="5" xfId="0" applyFont="1" applyBorder="1" applyAlignment="1">
      <alignment horizontal="left" vertical="center"/>
    </xf>
    <xf numFmtId="0" fontId="7" fillId="0" borderId="5" xfId="1" applyFont="1" applyFill="1" applyBorder="1" applyAlignment="1">
      <alignment horizontal="left" vertical="center"/>
    </xf>
    <xf numFmtId="0" fontId="7" fillId="0" borderId="5" xfId="0" applyFont="1" applyBorder="1" applyAlignment="1">
      <alignment horizontal="left" vertical="center" wrapText="1"/>
    </xf>
    <xf numFmtId="0" fontId="1" fillId="0" borderId="3" xfId="0" applyFont="1" applyBorder="1" applyAlignment="1">
      <alignment vertical="center" wrapText="1"/>
    </xf>
    <xf numFmtId="0" fontId="1" fillId="0" borderId="4" xfId="0" applyFont="1" applyBorder="1" applyAlignment="1">
      <alignment vertical="center" wrapText="1"/>
    </xf>
    <xf numFmtId="0" fontId="7" fillId="4" borderId="4" xfId="0" applyFont="1" applyFill="1" applyBorder="1" applyAlignment="1">
      <alignment vertical="center" wrapText="1"/>
    </xf>
    <xf numFmtId="0" fontId="7" fillId="0" borderId="3" xfId="0" applyFont="1" applyBorder="1" applyAlignment="1">
      <alignment vertical="center" wrapText="1"/>
    </xf>
    <xf numFmtId="0" fontId="1" fillId="0" borderId="4" xfId="0" quotePrefix="1"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left" vertical="top"/>
    </xf>
    <xf numFmtId="0" fontId="1" fillId="0" borderId="1" xfId="0" applyFont="1" applyBorder="1" applyAlignment="1">
      <alignment horizontal="left" vertical="top" wrapText="1"/>
    </xf>
    <xf numFmtId="0" fontId="0" fillId="0" borderId="0" xfId="0" applyAlignment="1">
      <alignment vertical="top"/>
    </xf>
    <xf numFmtId="49" fontId="0" fillId="0" borderId="0" xfId="0" applyNumberFormat="1"/>
    <xf numFmtId="0" fontId="1" fillId="0" borderId="1" xfId="0" applyFont="1" applyBorder="1" applyAlignment="1">
      <alignment vertical="center" wrapText="1"/>
    </xf>
    <xf numFmtId="0" fontId="0" fillId="0" borderId="1" xfId="0" applyBorder="1" applyAlignment="1">
      <alignment vertical="center"/>
    </xf>
    <xf numFmtId="0" fontId="1" fillId="0" borderId="1" xfId="0" applyFont="1" applyBorder="1" applyAlignment="1">
      <alignment vertical="center"/>
    </xf>
    <xf numFmtId="0" fontId="1" fillId="0" borderId="7" xfId="0" applyFont="1" applyBorder="1" applyAlignment="1">
      <alignment horizontal="left" vertical="center"/>
    </xf>
    <xf numFmtId="0" fontId="7" fillId="0" borderId="7" xfId="1" applyFont="1" applyFill="1" applyBorder="1" applyAlignment="1">
      <alignment horizontal="left" vertical="center"/>
    </xf>
    <xf numFmtId="0" fontId="1" fillId="0" borderId="7" xfId="0" applyFont="1" applyBorder="1" applyAlignment="1">
      <alignment horizontal="left" vertical="center" wrapText="1"/>
    </xf>
    <xf numFmtId="0" fontId="0" fillId="0" borderId="7" xfId="0" applyBorder="1" applyAlignment="1">
      <alignment horizontal="left" vertical="center"/>
    </xf>
    <xf numFmtId="49" fontId="7" fillId="0" borderId="7" xfId="0" applyNumberFormat="1" applyFont="1" applyBorder="1" applyAlignment="1">
      <alignment horizontal="left" vertical="center"/>
    </xf>
    <xf numFmtId="0" fontId="0" fillId="0" borderId="1" xfId="0" applyBorder="1" applyAlignment="1">
      <alignment vertical="center" wrapText="1"/>
    </xf>
    <xf numFmtId="0" fontId="7" fillId="0" borderId="1" xfId="0" applyFont="1" applyBorder="1" applyAlignment="1">
      <alignment vertical="center"/>
    </xf>
    <xf numFmtId="49" fontId="7" fillId="0" borderId="1" xfId="0" applyNumberFormat="1" applyFont="1" applyBorder="1" applyAlignment="1">
      <alignment vertical="center"/>
    </xf>
    <xf numFmtId="0" fontId="10" fillId="0" borderId="1" xfId="2" applyFont="1" applyBorder="1" applyAlignment="1">
      <alignment horizontal="left" vertical="top"/>
    </xf>
    <xf numFmtId="0" fontId="1" fillId="6" borderId="1" xfId="0" applyFont="1" applyFill="1" applyBorder="1" applyAlignment="1">
      <alignment horizontal="left" vertical="center"/>
    </xf>
    <xf numFmtId="0" fontId="0" fillId="0" borderId="0" xfId="0" applyAlignment="1">
      <alignment horizontal="left" vertical="center"/>
    </xf>
    <xf numFmtId="0" fontId="1" fillId="0" borderId="1" xfId="0" applyFont="1" applyBorder="1" applyAlignment="1">
      <alignment horizontal="left" vertical="center"/>
    </xf>
    <xf numFmtId="15" fontId="1" fillId="0" borderId="1" xfId="0" applyNumberFormat="1" applyFont="1" applyBorder="1" applyAlignment="1">
      <alignment horizontal="left" vertical="center"/>
    </xf>
    <xf numFmtId="15" fontId="0" fillId="0" borderId="1" xfId="0" applyNumberFormat="1" applyBorder="1" applyAlignment="1">
      <alignment horizontal="left" vertical="center"/>
    </xf>
    <xf numFmtId="49" fontId="6" fillId="0" borderId="0" xfId="0" applyNumberFormat="1" applyFont="1" applyAlignment="1">
      <alignment vertical="top"/>
    </xf>
    <xf numFmtId="15" fontId="0" fillId="0" borderId="1" xfId="0" applyNumberFormat="1" applyBorder="1" applyAlignment="1">
      <alignment horizontal="left" vertical="top"/>
    </xf>
    <xf numFmtId="0" fontId="0" fillId="8" borderId="1" xfId="0" applyFill="1" applyBorder="1" applyAlignment="1">
      <alignment horizontal="left" vertical="top"/>
    </xf>
    <xf numFmtId="0" fontId="0" fillId="9" borderId="1" xfId="0" applyFill="1" applyBorder="1" applyAlignment="1">
      <alignment horizontal="left" vertical="top"/>
    </xf>
    <xf numFmtId="0" fontId="7" fillId="9" borderId="1" xfId="0" applyFont="1" applyFill="1" applyBorder="1" applyAlignment="1">
      <alignment horizontal="left" vertical="top"/>
    </xf>
    <xf numFmtId="0" fontId="6" fillId="8"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0" fillId="0" borderId="0" xfId="0" applyAlignment="1">
      <alignment vertical="top" wrapText="1"/>
    </xf>
    <xf numFmtId="0" fontId="0" fillId="8" borderId="14" xfId="0" applyFill="1" applyBorder="1" applyAlignment="1">
      <alignment horizontal="left" vertical="top" wrapText="1"/>
    </xf>
    <xf numFmtId="0" fontId="0" fillId="9" borderId="12" xfId="0" applyFill="1" applyBorder="1" applyAlignment="1">
      <alignment horizontal="left" vertical="top" wrapText="1"/>
    </xf>
    <xf numFmtId="0" fontId="0" fillId="9" borderId="12" xfId="0" applyFill="1" applyBorder="1" applyAlignment="1">
      <alignment horizontal="left" vertical="top"/>
    </xf>
    <xf numFmtId="0" fontId="0" fillId="8" borderId="15" xfId="0" applyFill="1" applyBorder="1" applyAlignment="1">
      <alignment horizontal="left" vertical="top" wrapText="1"/>
    </xf>
    <xf numFmtId="0" fontId="0" fillId="8" borderId="16" xfId="0" applyFill="1" applyBorder="1" applyAlignment="1">
      <alignment horizontal="left" vertical="top"/>
    </xf>
    <xf numFmtId="0" fontId="0" fillId="9" borderId="16" xfId="0" applyFill="1" applyBorder="1" applyAlignment="1">
      <alignment horizontal="left" vertical="top"/>
    </xf>
    <xf numFmtId="0" fontId="0" fillId="9" borderId="17" xfId="0" applyFill="1" applyBorder="1" applyAlignment="1">
      <alignment wrapText="1"/>
    </xf>
    <xf numFmtId="0" fontId="2" fillId="0" borderId="6" xfId="0" applyFont="1" applyBorder="1" applyAlignment="1">
      <alignment vertical="center"/>
    </xf>
    <xf numFmtId="164" fontId="0" fillId="0" borderId="0" xfId="0" applyNumberFormat="1"/>
    <xf numFmtId="0" fontId="1" fillId="0" borderId="1" xfId="0" applyFont="1" applyBorder="1" applyAlignment="1">
      <alignment vertical="top" wrapText="1"/>
    </xf>
    <xf numFmtId="0" fontId="0" fillId="0" borderId="1" xfId="0" applyBorder="1" applyAlignment="1">
      <alignment horizontal="left" vertical="center"/>
    </xf>
    <xf numFmtId="0" fontId="0" fillId="0" borderId="1" xfId="0" applyBorder="1" applyAlignment="1">
      <alignment horizontal="left" vertical="top" wrapText="1"/>
    </xf>
    <xf numFmtId="15" fontId="0" fillId="0" borderId="1" xfId="0" applyNumberFormat="1" applyBorder="1" applyAlignment="1">
      <alignment horizontal="left" vertical="top" wrapText="1"/>
    </xf>
    <xf numFmtId="0" fontId="7" fillId="0" borderId="1" xfId="1" applyFont="1" applyFill="1" applyBorder="1" applyAlignment="1">
      <alignment horizontal="left" vertical="center"/>
    </xf>
    <xf numFmtId="164" fontId="6" fillId="0" borderId="0" xfId="0" applyNumberFormat="1" applyFont="1" applyAlignment="1">
      <alignment vertical="top"/>
    </xf>
    <xf numFmtId="0" fontId="0" fillId="0" borderId="1" xfId="0" applyBorder="1" applyAlignment="1">
      <alignment horizontal="left" vertical="top"/>
    </xf>
    <xf numFmtId="0" fontId="14" fillId="0" borderId="0" xfId="0" applyFont="1"/>
    <xf numFmtId="0" fontId="2" fillId="0" borderId="6" xfId="0" applyFont="1" applyBorder="1" applyAlignment="1">
      <alignment horizontal="center" vertical="center"/>
    </xf>
    <xf numFmtId="0" fontId="0" fillId="0" borderId="0" xfId="0" applyAlignment="1">
      <alignment horizontal="left" vertical="top" wrapText="1"/>
    </xf>
    <xf numFmtId="0" fontId="2" fillId="8" borderId="11" xfId="0" applyFont="1" applyFill="1" applyBorder="1" applyAlignment="1">
      <alignment horizontal="center" vertical="center" wrapText="1"/>
    </xf>
    <xf numFmtId="0" fontId="2" fillId="8" borderId="13" xfId="0" applyFont="1" applyFill="1" applyBorder="1" applyAlignment="1">
      <alignment horizontal="center" vertical="center" wrapText="1"/>
    </xf>
    <xf numFmtId="0" fontId="12" fillId="0" borderId="8" xfId="0" applyFont="1" applyBorder="1" applyAlignment="1">
      <alignment horizontal="center" vertical="center" wrapText="1"/>
    </xf>
    <xf numFmtId="0" fontId="12" fillId="0" borderId="9" xfId="0" applyFont="1" applyBorder="1" applyAlignment="1">
      <alignment horizontal="center" vertical="center" wrapText="1"/>
    </xf>
    <xf numFmtId="0" fontId="12" fillId="0" borderId="1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2" fillId="8" borderId="1" xfId="0" applyFont="1" applyFill="1" applyBorder="1" applyAlignment="1">
      <alignment horizontal="center" vertical="center"/>
    </xf>
    <xf numFmtId="0" fontId="2" fillId="9" borderId="1" xfId="0" applyFont="1" applyFill="1" applyBorder="1" applyAlignment="1">
      <alignment horizontal="center" vertical="center"/>
    </xf>
    <xf numFmtId="0" fontId="2" fillId="9" borderId="12" xfId="0" applyFont="1" applyFill="1" applyBorder="1" applyAlignment="1">
      <alignment horizontal="center" vertical="center"/>
    </xf>
    <xf numFmtId="49" fontId="0" fillId="0" borderId="0" xfId="0" applyNumberFormat="1" applyFill="1"/>
    <xf numFmtId="0" fontId="13" fillId="0" borderId="18" xfId="0" applyFont="1" applyFill="1" applyBorder="1" applyAlignment="1">
      <alignment vertical="top" wrapText="1"/>
    </xf>
    <xf numFmtId="164" fontId="0" fillId="0" borderId="0" xfId="0" applyNumberFormat="1" applyFill="1"/>
  </cellXfs>
  <cellStyles count="3">
    <cellStyle name="Good" xfId="1" builtinId="26"/>
    <cellStyle name="Normal" xfId="0" builtinId="0"/>
    <cellStyle name="Normal_Sheet2" xfId="2" xr:uid="{00000000-0005-0000-0000-00000200000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xdr:colOff>
          <xdr:row>0</xdr:row>
          <xdr:rowOff>298450</xdr:rowOff>
        </xdr:from>
        <xdr:to>
          <xdr:col>5</xdr:col>
          <xdr:colOff>1187450</xdr:colOff>
          <xdr:row>0</xdr:row>
          <xdr:rowOff>565150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000000"/>
                  </a:solidFill>
                  <a:latin typeface="Algerian"/>
                </a:rPr>
                <a:t>Validate</a:t>
              </a:r>
            </a:p>
          </xdr:txBody>
        </xdr:sp>
        <xdr:clientData fPrintsWithSheet="0"/>
      </xdr:twoCellAnchor>
    </mc:Choice>
    <mc:Fallback/>
  </mc:AlternateContent>
  <xdr:twoCellAnchor>
    <xdr:from>
      <xdr:col>6</xdr:col>
      <xdr:colOff>95250</xdr:colOff>
      <xdr:row>0</xdr:row>
      <xdr:rowOff>285750</xdr:rowOff>
    </xdr:from>
    <xdr:to>
      <xdr:col>6</xdr:col>
      <xdr:colOff>857250</xdr:colOff>
      <xdr:row>0</xdr:row>
      <xdr:rowOff>552450</xdr:rowOff>
    </xdr:to>
    <xdr:sp macro="[0]!clr" textlink="">
      <xdr:nvSpPr>
        <xdr:cNvPr id="3" name="Rounded Rectangle 2">
          <a:extLst>
            <a:ext uri="{FF2B5EF4-FFF2-40B4-BE49-F238E27FC236}">
              <a16:creationId xmlns:a16="http://schemas.microsoft.com/office/drawing/2014/main" id="{00000000-0008-0000-0000-000002000000}"/>
            </a:ext>
          </a:extLst>
        </xdr:cNvPr>
        <xdr:cNvSpPr/>
      </xdr:nvSpPr>
      <xdr:spPr>
        <a:xfrm>
          <a:off x="7950200" y="285750"/>
          <a:ext cx="762000" cy="266700"/>
        </a:xfrm>
        <a:prstGeom prst="roundRect">
          <a:avLst/>
        </a:prstGeom>
        <a:gradFill flip="none" rotWithShape="1">
          <a:gsLst>
            <a:gs pos="0">
              <a:srgbClr val="C00000">
                <a:tint val="66000"/>
                <a:satMod val="160000"/>
              </a:srgbClr>
            </a:gs>
            <a:gs pos="50000">
              <a:srgbClr val="C00000">
                <a:tint val="44500"/>
                <a:satMod val="160000"/>
              </a:srgbClr>
            </a:gs>
            <a:gs pos="100000">
              <a:srgbClr val="C00000">
                <a:tint val="23500"/>
                <a:satMod val="160000"/>
              </a:srgb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latin typeface="Algerian" panose="04020705040A02060702" pitchFamily="82" charset="0"/>
            </a:rPr>
            <a:t>  CLEAR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119529</xdr:rowOff>
    </xdr:from>
    <xdr:to>
      <xdr:col>1</xdr:col>
      <xdr:colOff>69711</xdr:colOff>
      <xdr:row>35</xdr:row>
      <xdr:rowOff>138091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1240117"/>
          <a:ext cx="4492299" cy="54347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444500</xdr:colOff>
      <xdr:row>1</xdr:row>
      <xdr:rowOff>163285</xdr:rowOff>
    </xdr:from>
    <xdr:to>
      <xdr:col>23</xdr:col>
      <xdr:colOff>57568</xdr:colOff>
      <xdr:row>6</xdr:row>
      <xdr:rowOff>318972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208000" y="344714"/>
          <a:ext cx="8122067" cy="2171812"/>
        </a:xfrm>
        <a:prstGeom prst="rect">
          <a:avLst/>
        </a:prstGeom>
      </xdr:spPr>
    </xdr:pic>
    <xdr:clientData/>
  </xdr:twoCellAnchor>
  <xdr:twoCellAnchor editAs="oneCell">
    <xdr:from>
      <xdr:col>9</xdr:col>
      <xdr:colOff>589643</xdr:colOff>
      <xdr:row>8</xdr:row>
      <xdr:rowOff>117929</xdr:rowOff>
    </xdr:from>
    <xdr:to>
      <xdr:col>42</xdr:col>
      <xdr:colOff>187482</xdr:colOff>
      <xdr:row>10</xdr:row>
      <xdr:rowOff>40821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tretch>
          <a:fillRect/>
        </a:stretch>
      </xdr:blipFill>
      <xdr:spPr>
        <a:xfrm>
          <a:off x="13353143" y="3438072"/>
          <a:ext cx="19654767" cy="1133928"/>
        </a:xfrm>
        <a:prstGeom prst="rect">
          <a:avLst/>
        </a:prstGeom>
      </xdr:spPr>
    </xdr:pic>
    <xdr:clientData/>
  </xdr:twoCellAnchor>
  <xdr:twoCellAnchor editAs="oneCell">
    <xdr:from>
      <xdr:col>10</xdr:col>
      <xdr:colOff>0</xdr:colOff>
      <xdr:row>11</xdr:row>
      <xdr:rowOff>-1</xdr:rowOff>
    </xdr:from>
    <xdr:to>
      <xdr:col>42</xdr:col>
      <xdr:colOff>272142</xdr:colOff>
      <xdr:row>13</xdr:row>
      <xdr:rowOff>141268</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a:stretch>
          <a:fillRect/>
        </a:stretch>
      </xdr:blipFill>
      <xdr:spPr>
        <a:xfrm>
          <a:off x="13371286" y="5814785"/>
          <a:ext cx="19721285" cy="10620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
  <sheetViews>
    <sheetView tabSelected="1" topLeftCell="L1" workbookViewId="0">
      <selection activeCell="A2" sqref="A2"/>
    </sheetView>
  </sheetViews>
  <sheetFormatPr defaultRowHeight="14.5" x14ac:dyDescent="0.35"/>
  <cols>
    <col min="1" max="1" width="16.7265625" style="30" bestFit="1" customWidth="1"/>
    <col min="2" max="2" width="15.90625" style="30" bestFit="1" customWidth="1"/>
    <col min="3" max="3" width="19.26953125" style="30" bestFit="1" customWidth="1"/>
    <col min="4" max="4" width="22" style="30" bestFit="1" customWidth="1"/>
    <col min="5" max="5" width="15.453125" style="30" bestFit="1" customWidth="1"/>
    <col min="6" max="6" width="21.453125" style="30" bestFit="1" customWidth="1"/>
    <col min="7" max="7" width="16.1796875" style="30" bestFit="1" customWidth="1"/>
    <col min="8" max="8" width="15.81640625" style="30" bestFit="1" customWidth="1"/>
    <col min="9" max="9" width="12.36328125" style="30" bestFit="1" customWidth="1"/>
    <col min="10" max="10" width="13" style="30" bestFit="1" customWidth="1"/>
    <col min="11" max="11" width="14.90625" style="30" bestFit="1" customWidth="1"/>
    <col min="12" max="12" width="13.36328125" style="30" bestFit="1" customWidth="1"/>
    <col min="13" max="13" width="18.08984375" style="30" bestFit="1" customWidth="1"/>
    <col min="14" max="14" width="13.1796875" style="30" bestFit="1" customWidth="1"/>
    <col min="15" max="15" width="18.36328125" style="64" bestFit="1" customWidth="1"/>
    <col min="16" max="16" width="8.7265625" style="30"/>
    <col min="17" max="17" width="12.54296875" style="30" bestFit="1" customWidth="1"/>
    <col min="18" max="18" width="8.7265625" style="30"/>
    <col min="19" max="19" width="19.81640625" style="30" bestFit="1" customWidth="1"/>
    <col min="20" max="20" width="12.6328125" style="64" bestFit="1" customWidth="1"/>
    <col min="21" max="21" width="22" bestFit="1" customWidth="1"/>
  </cols>
  <sheetData>
    <row r="1" spans="1:23" s="9" customFormat="1" ht="48" customHeight="1" thickBot="1" x14ac:dyDescent="0.4">
      <c r="A1" s="48" t="s">
        <v>0</v>
      </c>
      <c r="B1" s="48" t="s">
        <v>1</v>
      </c>
      <c r="C1" s="48" t="s">
        <v>2</v>
      </c>
      <c r="D1" s="48" t="s">
        <v>322</v>
      </c>
      <c r="E1" s="48" t="s">
        <v>321</v>
      </c>
      <c r="F1" s="48" t="s">
        <v>3</v>
      </c>
      <c r="G1" s="48" t="s">
        <v>4</v>
      </c>
      <c r="H1" s="48" t="s">
        <v>5</v>
      </c>
      <c r="I1" s="48" t="s">
        <v>6</v>
      </c>
      <c r="J1" s="48" t="s">
        <v>7</v>
      </c>
      <c r="K1" s="48" t="s">
        <v>8</v>
      </c>
      <c r="L1" s="48" t="s">
        <v>9</v>
      </c>
      <c r="M1" s="48" t="s">
        <v>10</v>
      </c>
      <c r="N1" s="48" t="s">
        <v>11</v>
      </c>
      <c r="O1" s="70" t="s">
        <v>12</v>
      </c>
      <c r="P1" s="48" t="s">
        <v>13</v>
      </c>
      <c r="Q1" s="48" t="s">
        <v>14</v>
      </c>
      <c r="R1" s="48" t="s">
        <v>15</v>
      </c>
      <c r="S1" s="48" t="s">
        <v>312</v>
      </c>
      <c r="T1" s="70" t="s">
        <v>388</v>
      </c>
      <c r="U1" s="10" t="s">
        <v>16</v>
      </c>
      <c r="W1" s="9" t="s">
        <v>27</v>
      </c>
    </row>
    <row r="2" spans="1:23" ht="15" thickBot="1" x14ac:dyDescent="0.4">
      <c r="A2" s="85" t="s">
        <v>404</v>
      </c>
      <c r="B2" s="85" t="s">
        <v>35</v>
      </c>
      <c r="C2" s="85" t="s">
        <v>399</v>
      </c>
      <c r="D2" s="85" t="s">
        <v>402</v>
      </c>
      <c r="E2" s="85" t="s">
        <v>401</v>
      </c>
      <c r="F2" s="86" t="s">
        <v>401</v>
      </c>
      <c r="G2" s="85" t="s">
        <v>399</v>
      </c>
      <c r="H2" s="85" t="s">
        <v>399</v>
      </c>
      <c r="I2" s="85" t="s">
        <v>399</v>
      </c>
      <c r="J2" s="85" t="s">
        <v>399</v>
      </c>
      <c r="K2" s="85" t="s">
        <v>399</v>
      </c>
      <c r="L2" s="85" t="s">
        <v>399</v>
      </c>
      <c r="M2" s="85" t="s">
        <v>399</v>
      </c>
      <c r="N2" s="85" t="s">
        <v>399</v>
      </c>
      <c r="O2" s="87"/>
      <c r="P2" s="85" t="s">
        <v>399</v>
      </c>
      <c r="Q2" s="85" t="s">
        <v>399</v>
      </c>
      <c r="R2" s="85" t="s">
        <v>400</v>
      </c>
      <c r="S2" s="85" t="s">
        <v>399</v>
      </c>
      <c r="T2" s="87"/>
      <c r="U2" s="72" t="s">
        <v>403</v>
      </c>
    </row>
  </sheetData>
  <dataValidations count="1">
    <dataValidation type="list" allowBlank="1" showInputMessage="1" showErrorMessage="1" sqref="B1:B1048576" xr:uid="{00000000-0002-0000-0000-000000000000}">
      <formula1>"A,C,D"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disabled="1" autoFill="0" autoPict="0" macro="[0]!Interchange_valid">
                <anchor moveWithCells="1" sizeWithCells="1">
                  <from>
                    <xdr:col>5</xdr:col>
                    <xdr:colOff>120650</xdr:colOff>
                    <xdr:row>0</xdr:row>
                    <xdr:rowOff>298450</xdr:rowOff>
                  </from>
                  <to>
                    <xdr:col>5</xdr:col>
                    <xdr:colOff>1187450</xdr:colOff>
                    <xdr:row>0</xdr:row>
                    <xdr:rowOff>565150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1000000}">
          <x14:formula1>
            <xm:f>'Coded Values'!$H$11:$H$13</xm:f>
          </x14:formula1>
          <xm:sqref>G1:G1048576</xm:sqref>
        </x14:dataValidation>
        <x14:dataValidation type="list" allowBlank="1" showInputMessage="1" showErrorMessage="1" xr:uid="{00000000-0002-0000-0000-000002000000}">
          <x14:formula1>
            <xm:f>'Coded Values'!$H$3:$H$8</xm:f>
          </x14:formula1>
          <xm:sqref>C1:C1048576</xm:sqref>
        </x14:dataValidation>
        <x14:dataValidation type="list" allowBlank="1" showInputMessage="1" showErrorMessage="1" xr:uid="{00000000-0002-0000-0000-000003000000}">
          <x14:formula1>
            <xm:f>'Coded Values'!$H$17:$H$23</xm:f>
          </x14:formula1>
          <xm:sqref>J1:J1048576</xm:sqref>
        </x14:dataValidation>
        <x14:dataValidation type="list" allowBlank="1" showInputMessage="1" showErrorMessage="1" error="Error: Invalid Item Equivalent UOM" xr:uid="{00000000-0002-0000-0000-000004000000}">
          <x14:formula1>
            <xm:f>'Coded Values'!$E$3:$E$54</xm:f>
          </x14:formula1>
          <xm:sqref>M1:M1048576</xm:sqref>
        </x14:dataValidation>
        <x14:dataValidation type="list" allowBlank="1" showInputMessage="1" showErrorMessage="1" error="Error: Invalid UOM" xr:uid="{00000000-0002-0000-0000-000005000000}">
          <x14:formula1>
            <xm:f>'Coded Values'!$K$3:$K$54</xm:f>
          </x14:formula1>
          <xm:sqref>P1:P1048576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1"/>
  <sheetViews>
    <sheetView zoomScale="70" zoomScaleNormal="70" workbookViewId="0"/>
  </sheetViews>
  <sheetFormatPr defaultRowHeight="14.5" x14ac:dyDescent="0.35"/>
  <cols>
    <col min="1" max="1" width="23" bestFit="1" customWidth="1"/>
    <col min="3" max="3" width="36.54296875" style="6" customWidth="1"/>
    <col min="4" max="4" width="11.08984375" customWidth="1"/>
    <col min="5" max="5" width="10.453125" customWidth="1"/>
    <col min="6" max="6" width="28.54296875" style="6" customWidth="1"/>
    <col min="7" max="7" width="37.453125" style="6" bestFit="1" customWidth="1"/>
    <col min="8" max="8" width="17" customWidth="1"/>
  </cols>
  <sheetData>
    <row r="1" spans="1:17" ht="29" x14ac:dyDescent="0.35">
      <c r="A1" s="12" t="s">
        <v>17</v>
      </c>
      <c r="B1" s="12" t="s">
        <v>18</v>
      </c>
      <c r="C1" s="12" t="s">
        <v>19</v>
      </c>
      <c r="D1" s="12" t="s">
        <v>20</v>
      </c>
      <c r="E1" s="12" t="s">
        <v>21</v>
      </c>
      <c r="F1" s="12" t="s">
        <v>22</v>
      </c>
      <c r="G1" s="12" t="s">
        <v>23</v>
      </c>
      <c r="H1" s="12" t="s">
        <v>24</v>
      </c>
    </row>
    <row r="2" spans="1:17" ht="43.5" x14ac:dyDescent="0.35">
      <c r="A2" s="13" t="s">
        <v>0</v>
      </c>
      <c r="B2" s="14" t="s">
        <v>25</v>
      </c>
      <c r="C2" s="15" t="s">
        <v>26</v>
      </c>
      <c r="D2" s="14" t="s">
        <v>27</v>
      </c>
      <c r="E2" s="14" t="s">
        <v>28</v>
      </c>
      <c r="F2" s="15" t="s">
        <v>29</v>
      </c>
      <c r="G2" s="15" t="s">
        <v>30</v>
      </c>
      <c r="H2" s="16" t="s">
        <v>31</v>
      </c>
      <c r="I2" s="1"/>
      <c r="J2" s="1"/>
      <c r="K2" s="1"/>
      <c r="L2" s="1"/>
      <c r="M2" s="1"/>
      <c r="N2" s="1"/>
      <c r="O2" s="1"/>
      <c r="P2" s="1"/>
      <c r="Q2" s="1"/>
    </row>
    <row r="3" spans="1:17" ht="72.5" x14ac:dyDescent="0.35">
      <c r="A3" s="13" t="s">
        <v>1</v>
      </c>
      <c r="B3" s="14" t="s">
        <v>32</v>
      </c>
      <c r="C3" s="15" t="s">
        <v>390</v>
      </c>
      <c r="D3" s="14" t="s">
        <v>27</v>
      </c>
      <c r="E3" s="14" t="s">
        <v>33</v>
      </c>
      <c r="F3" s="15" t="s">
        <v>34</v>
      </c>
      <c r="G3" s="15" t="s">
        <v>389</v>
      </c>
      <c r="H3" s="14" t="s">
        <v>35</v>
      </c>
      <c r="I3" s="1"/>
      <c r="J3" s="1"/>
      <c r="K3" s="1"/>
      <c r="L3" s="1"/>
      <c r="M3" s="1"/>
      <c r="N3" s="1"/>
      <c r="O3" s="1"/>
      <c r="P3" s="1"/>
      <c r="Q3" s="1"/>
    </row>
    <row r="4" spans="1:17" ht="29" x14ac:dyDescent="0.35">
      <c r="A4" s="13" t="s">
        <v>2</v>
      </c>
      <c r="B4" s="14"/>
      <c r="C4" s="17" t="s">
        <v>36</v>
      </c>
      <c r="D4" s="14" t="s">
        <v>37</v>
      </c>
      <c r="E4" s="14" t="s">
        <v>33</v>
      </c>
      <c r="F4" s="17" t="s">
        <v>38</v>
      </c>
      <c r="G4" s="17" t="s">
        <v>381</v>
      </c>
      <c r="H4" s="13" t="s">
        <v>39</v>
      </c>
      <c r="I4" s="1"/>
      <c r="J4" s="1"/>
      <c r="K4" s="1"/>
      <c r="L4" s="1"/>
      <c r="M4" s="1"/>
      <c r="N4" s="1"/>
      <c r="O4" s="1"/>
      <c r="P4" s="1"/>
      <c r="Q4" s="1"/>
    </row>
    <row r="5" spans="1:17" ht="87" x14ac:dyDescent="0.35">
      <c r="A5" s="13" t="s">
        <v>320</v>
      </c>
      <c r="B5" s="14" t="s">
        <v>40</v>
      </c>
      <c r="C5" s="17" t="s">
        <v>324</v>
      </c>
      <c r="D5" s="14" t="s">
        <v>323</v>
      </c>
      <c r="E5" s="18" t="s">
        <v>41</v>
      </c>
      <c r="F5" s="17" t="s">
        <v>327</v>
      </c>
      <c r="G5" s="17" t="s">
        <v>42</v>
      </c>
      <c r="H5" s="16" t="s">
        <v>43</v>
      </c>
      <c r="I5" s="1"/>
      <c r="J5" s="1"/>
      <c r="K5" s="1"/>
      <c r="L5" s="1"/>
      <c r="M5" s="1"/>
      <c r="N5" s="1"/>
      <c r="O5" s="1"/>
      <c r="P5" s="1"/>
      <c r="Q5" s="1"/>
    </row>
    <row r="6" spans="1:17" ht="72.5" x14ac:dyDescent="0.35">
      <c r="A6" s="13" t="s">
        <v>321</v>
      </c>
      <c r="B6" s="19" t="s">
        <v>44</v>
      </c>
      <c r="C6" s="17" t="s">
        <v>325</v>
      </c>
      <c r="D6" s="14" t="s">
        <v>323</v>
      </c>
      <c r="E6" s="18" t="s">
        <v>45</v>
      </c>
      <c r="F6" s="17" t="s">
        <v>326</v>
      </c>
      <c r="G6" s="17" t="s">
        <v>328</v>
      </c>
      <c r="H6" s="16" t="s">
        <v>46</v>
      </c>
      <c r="I6" s="1"/>
      <c r="J6" s="1"/>
      <c r="K6" s="1"/>
      <c r="L6" s="1"/>
      <c r="M6" s="1"/>
      <c r="N6" s="1"/>
      <c r="O6" s="1"/>
      <c r="P6" s="1"/>
      <c r="Q6" s="1"/>
    </row>
    <row r="7" spans="1:17" ht="58" x14ac:dyDescent="0.35">
      <c r="A7" s="13" t="s">
        <v>3</v>
      </c>
      <c r="B7" s="14" t="s">
        <v>47</v>
      </c>
      <c r="C7" s="20" t="s">
        <v>48</v>
      </c>
      <c r="D7" s="14" t="s">
        <v>27</v>
      </c>
      <c r="E7" s="14" t="s">
        <v>28</v>
      </c>
      <c r="F7" s="17" t="s">
        <v>49</v>
      </c>
      <c r="G7" s="17" t="s">
        <v>30</v>
      </c>
      <c r="H7" s="16" t="s">
        <v>50</v>
      </c>
      <c r="I7" s="1"/>
      <c r="J7" s="1"/>
      <c r="K7" s="1"/>
      <c r="L7" s="1"/>
      <c r="M7" s="1"/>
      <c r="N7" s="1"/>
      <c r="O7" s="1"/>
      <c r="P7" s="1"/>
      <c r="Q7" s="1"/>
    </row>
    <row r="8" spans="1:17" ht="77.25" customHeight="1" x14ac:dyDescent="0.35">
      <c r="A8" s="13" t="s">
        <v>4</v>
      </c>
      <c r="B8" s="19" t="s">
        <v>51</v>
      </c>
      <c r="C8" s="17" t="s">
        <v>52</v>
      </c>
      <c r="D8" s="14" t="s">
        <v>37</v>
      </c>
      <c r="E8" s="14" t="s">
        <v>33</v>
      </c>
      <c r="F8" s="17" t="s">
        <v>53</v>
      </c>
      <c r="G8" s="17" t="s">
        <v>54</v>
      </c>
      <c r="H8" s="16" t="s">
        <v>55</v>
      </c>
      <c r="I8" s="1"/>
      <c r="J8" s="1"/>
      <c r="K8" s="1"/>
      <c r="L8" s="1"/>
      <c r="M8" s="1"/>
      <c r="N8" s="1"/>
      <c r="O8" s="1"/>
      <c r="P8" s="1"/>
      <c r="Q8" s="1"/>
    </row>
    <row r="9" spans="1:17" ht="29" x14ac:dyDescent="0.35">
      <c r="A9" s="13" t="s">
        <v>5</v>
      </c>
      <c r="B9" s="19" t="s">
        <v>56</v>
      </c>
      <c r="C9" s="17" t="s">
        <v>57</v>
      </c>
      <c r="D9" s="14" t="s">
        <v>37</v>
      </c>
      <c r="E9" s="18" t="s">
        <v>58</v>
      </c>
      <c r="F9" s="17" t="s">
        <v>59</v>
      </c>
      <c r="G9" s="17" t="s">
        <v>60</v>
      </c>
      <c r="H9" s="16" t="s">
        <v>61</v>
      </c>
      <c r="I9" s="1"/>
      <c r="J9" s="1"/>
      <c r="K9" s="1"/>
      <c r="L9" s="1"/>
      <c r="M9" s="1"/>
      <c r="N9" s="1"/>
      <c r="O9" s="1"/>
      <c r="P9" s="1"/>
      <c r="Q9" s="1"/>
    </row>
    <row r="10" spans="1:17" ht="29" x14ac:dyDescent="0.35">
      <c r="A10" s="13" t="s">
        <v>6</v>
      </c>
      <c r="B10" s="19" t="s">
        <v>62</v>
      </c>
      <c r="C10" s="20" t="s">
        <v>63</v>
      </c>
      <c r="D10" s="14" t="s">
        <v>37</v>
      </c>
      <c r="E10" s="18" t="s">
        <v>58</v>
      </c>
      <c r="F10" s="17" t="s">
        <v>59</v>
      </c>
      <c r="G10" s="17" t="s">
        <v>64</v>
      </c>
      <c r="H10" s="16" t="s">
        <v>65</v>
      </c>
      <c r="I10" s="1"/>
      <c r="J10" s="1"/>
      <c r="K10" s="1"/>
      <c r="L10" s="1"/>
      <c r="M10" s="1"/>
      <c r="N10" s="1"/>
      <c r="O10" s="1"/>
      <c r="P10" s="1"/>
      <c r="Q10" s="1"/>
    </row>
    <row r="11" spans="1:17" ht="29" x14ac:dyDescent="0.35">
      <c r="A11" s="13" t="s">
        <v>7</v>
      </c>
      <c r="B11" s="14" t="s">
        <v>66</v>
      </c>
      <c r="C11" s="20" t="s">
        <v>67</v>
      </c>
      <c r="D11" s="14" t="s">
        <v>37</v>
      </c>
      <c r="E11" s="18" t="s">
        <v>68</v>
      </c>
      <c r="F11" s="17" t="s">
        <v>69</v>
      </c>
      <c r="G11" s="17" t="s">
        <v>70</v>
      </c>
      <c r="H11" s="16" t="s">
        <v>71</v>
      </c>
      <c r="I11" s="1"/>
      <c r="J11" s="1"/>
      <c r="K11" s="1"/>
      <c r="L11" s="1"/>
      <c r="M11" s="1"/>
      <c r="N11" s="1"/>
      <c r="O11" s="1"/>
      <c r="P11" s="1"/>
      <c r="Q11" s="1"/>
    </row>
    <row r="12" spans="1:17" ht="29" x14ac:dyDescent="0.35">
      <c r="A12" s="13" t="s">
        <v>8</v>
      </c>
      <c r="B12" s="19" t="s">
        <v>72</v>
      </c>
      <c r="C12" s="17" t="s">
        <v>73</v>
      </c>
      <c r="D12" s="14" t="s">
        <v>37</v>
      </c>
      <c r="E12" s="18" t="s">
        <v>41</v>
      </c>
      <c r="F12" s="17" t="s">
        <v>74</v>
      </c>
      <c r="G12" s="17" t="s">
        <v>75</v>
      </c>
      <c r="H12" s="16" t="s">
        <v>43</v>
      </c>
      <c r="I12" s="1"/>
      <c r="J12" s="1"/>
      <c r="K12" s="1"/>
      <c r="L12" s="1"/>
      <c r="M12" s="1"/>
      <c r="N12" s="1"/>
      <c r="O12" s="1"/>
      <c r="P12" s="1"/>
      <c r="Q12" s="1"/>
    </row>
    <row r="13" spans="1:17" ht="29" x14ac:dyDescent="0.35">
      <c r="A13" s="13" t="s">
        <v>9</v>
      </c>
      <c r="B13" s="19" t="s">
        <v>76</v>
      </c>
      <c r="C13" s="17" t="s">
        <v>77</v>
      </c>
      <c r="D13" s="14" t="s">
        <v>37</v>
      </c>
      <c r="E13" s="18" t="s">
        <v>45</v>
      </c>
      <c r="F13" s="17" t="s">
        <v>78</v>
      </c>
      <c r="G13" s="17" t="s">
        <v>79</v>
      </c>
      <c r="H13" s="16" t="s">
        <v>80</v>
      </c>
      <c r="I13" s="1"/>
      <c r="J13" s="1"/>
      <c r="K13" s="1"/>
      <c r="L13" s="1"/>
      <c r="M13" s="1"/>
      <c r="N13" s="1"/>
      <c r="O13" s="1"/>
      <c r="P13" s="1"/>
      <c r="Q13" s="1"/>
    </row>
    <row r="14" spans="1:17" ht="29" x14ac:dyDescent="0.35">
      <c r="A14" s="13" t="s">
        <v>10</v>
      </c>
      <c r="B14" s="14" t="s">
        <v>81</v>
      </c>
      <c r="C14" s="17" t="s">
        <v>82</v>
      </c>
      <c r="D14" s="14" t="s">
        <v>37</v>
      </c>
      <c r="E14" s="18" t="s">
        <v>68</v>
      </c>
      <c r="F14" s="17" t="s">
        <v>83</v>
      </c>
      <c r="G14" s="17" t="s">
        <v>84</v>
      </c>
      <c r="H14" s="16" t="s">
        <v>85</v>
      </c>
      <c r="I14" s="1"/>
      <c r="J14" s="1"/>
      <c r="K14" s="1"/>
      <c r="L14" s="1"/>
      <c r="M14" s="1"/>
      <c r="N14" s="1"/>
      <c r="O14" s="1"/>
      <c r="P14" s="1"/>
      <c r="Q14" s="1"/>
    </row>
    <row r="15" spans="1:17" ht="29" x14ac:dyDescent="0.35">
      <c r="A15" s="13" t="s">
        <v>11</v>
      </c>
      <c r="B15" s="14" t="s">
        <v>86</v>
      </c>
      <c r="C15" s="17" t="s">
        <v>87</v>
      </c>
      <c r="D15" s="14" t="s">
        <v>37</v>
      </c>
      <c r="E15" s="18" t="s">
        <v>28</v>
      </c>
      <c r="F15" s="17" t="s">
        <v>88</v>
      </c>
      <c r="G15" s="17" t="s">
        <v>30</v>
      </c>
      <c r="H15" s="13"/>
      <c r="I15" s="1"/>
      <c r="J15" s="1"/>
      <c r="K15" s="1"/>
      <c r="L15" s="1"/>
      <c r="M15" s="1"/>
      <c r="N15" s="1"/>
      <c r="O15" s="1"/>
      <c r="P15" s="1"/>
      <c r="Q15" s="1"/>
    </row>
    <row r="16" spans="1:17" ht="29" x14ac:dyDescent="0.35">
      <c r="A16" s="13" t="s">
        <v>12</v>
      </c>
      <c r="B16" s="19" t="s">
        <v>89</v>
      </c>
      <c r="C16" s="17" t="s">
        <v>90</v>
      </c>
      <c r="D16" s="14" t="s">
        <v>37</v>
      </c>
      <c r="E16" s="18" t="s">
        <v>91</v>
      </c>
      <c r="F16" s="17" t="s">
        <v>92</v>
      </c>
      <c r="G16" s="17" t="s">
        <v>93</v>
      </c>
      <c r="H16" s="16" t="s">
        <v>94</v>
      </c>
      <c r="I16" s="1"/>
      <c r="J16" s="1"/>
      <c r="K16" s="1"/>
      <c r="L16" s="1"/>
      <c r="M16" s="1"/>
      <c r="N16" s="1"/>
      <c r="O16" s="1"/>
      <c r="P16" s="1"/>
      <c r="Q16" s="1"/>
    </row>
    <row r="17" spans="1:17" ht="29" x14ac:dyDescent="0.35">
      <c r="A17" s="13" t="s">
        <v>13</v>
      </c>
      <c r="B17" s="19" t="s">
        <v>95</v>
      </c>
      <c r="C17" s="17" t="s">
        <v>96</v>
      </c>
      <c r="D17" s="14" t="s">
        <v>37</v>
      </c>
      <c r="E17" s="18" t="s">
        <v>68</v>
      </c>
      <c r="F17" s="17" t="s">
        <v>97</v>
      </c>
      <c r="G17" s="17" t="s">
        <v>84</v>
      </c>
      <c r="H17" s="16" t="s">
        <v>85</v>
      </c>
      <c r="I17" s="1"/>
      <c r="J17" s="1"/>
      <c r="K17" s="1"/>
      <c r="L17" s="1"/>
      <c r="M17" s="1"/>
      <c r="N17" s="1"/>
      <c r="O17" s="1"/>
      <c r="P17" s="1"/>
      <c r="Q17" s="1"/>
    </row>
    <row r="18" spans="1:17" ht="29.25" customHeight="1" x14ac:dyDescent="0.35">
      <c r="A18" s="34" t="s">
        <v>14</v>
      </c>
      <c r="B18" s="35" t="s">
        <v>98</v>
      </c>
      <c r="C18" s="36" t="s">
        <v>99</v>
      </c>
      <c r="D18" s="37" t="s">
        <v>37</v>
      </c>
      <c r="E18" s="37" t="s">
        <v>100</v>
      </c>
      <c r="F18" s="36" t="s">
        <v>101</v>
      </c>
      <c r="G18" s="36" t="s">
        <v>102</v>
      </c>
      <c r="H18" s="38" t="s">
        <v>103</v>
      </c>
      <c r="I18" s="1"/>
      <c r="J18" s="1"/>
      <c r="K18" s="1"/>
      <c r="L18" s="1"/>
      <c r="M18" s="1"/>
      <c r="N18" s="1"/>
      <c r="O18" s="1"/>
      <c r="P18" s="1"/>
      <c r="Q18" s="1"/>
    </row>
    <row r="19" spans="1:17" ht="72.5" x14ac:dyDescent="0.35">
      <c r="A19" s="33" t="s">
        <v>15</v>
      </c>
      <c r="B19" s="32"/>
      <c r="C19" s="39" t="s">
        <v>104</v>
      </c>
      <c r="D19" s="32" t="s">
        <v>27</v>
      </c>
      <c r="E19" s="40" t="s">
        <v>105</v>
      </c>
      <c r="F19" s="39" t="s">
        <v>106</v>
      </c>
      <c r="G19" s="39" t="s">
        <v>107</v>
      </c>
      <c r="H19" s="41" t="s">
        <v>108</v>
      </c>
    </row>
    <row r="20" spans="1:17" ht="29" x14ac:dyDescent="0.35">
      <c r="A20" s="32" t="s">
        <v>312</v>
      </c>
      <c r="B20" s="32"/>
      <c r="C20" s="39" t="s">
        <v>313</v>
      </c>
      <c r="D20" s="32" t="s">
        <v>37</v>
      </c>
      <c r="E20" s="32" t="s">
        <v>314</v>
      </c>
      <c r="F20" s="39" t="s">
        <v>315</v>
      </c>
      <c r="G20" s="39" t="s">
        <v>316</v>
      </c>
      <c r="H20" s="32" t="s">
        <v>317</v>
      </c>
    </row>
    <row r="21" spans="1:17" ht="72.5" x14ac:dyDescent="0.35">
      <c r="A21" s="32" t="s">
        <v>388</v>
      </c>
      <c r="B21" s="69"/>
      <c r="C21" s="39" t="s">
        <v>391</v>
      </c>
      <c r="D21" s="66" t="s">
        <v>323</v>
      </c>
      <c r="E21" s="32" t="s">
        <v>396</v>
      </c>
      <c r="F21" s="39" t="s">
        <v>392</v>
      </c>
      <c r="G21" s="39" t="s">
        <v>393</v>
      </c>
      <c r="H21" s="66">
        <v>12345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54"/>
  <sheetViews>
    <sheetView zoomScale="85" zoomScaleNormal="85" workbookViewId="0"/>
  </sheetViews>
  <sheetFormatPr defaultRowHeight="14.5" x14ac:dyDescent="0.35"/>
  <cols>
    <col min="1" max="1" width="63.36328125" customWidth="1"/>
    <col min="6" max="6" width="17.54296875" customWidth="1"/>
    <col min="9" max="9" width="35.81640625" bestFit="1" customWidth="1"/>
    <col min="12" max="12" width="23.90625" customWidth="1"/>
  </cols>
  <sheetData>
    <row r="1" spans="1:12" x14ac:dyDescent="0.35">
      <c r="A1" s="5" t="s">
        <v>109</v>
      </c>
      <c r="E1" s="73" t="s">
        <v>110</v>
      </c>
      <c r="F1" s="73"/>
      <c r="H1" s="73" t="s">
        <v>111</v>
      </c>
      <c r="I1" s="73"/>
      <c r="K1" s="73" t="s">
        <v>112</v>
      </c>
      <c r="L1" s="73"/>
    </row>
    <row r="2" spans="1:12" x14ac:dyDescent="0.35">
      <c r="A2" s="74" t="s">
        <v>384</v>
      </c>
      <c r="E2" s="8" t="s">
        <v>113</v>
      </c>
      <c r="F2" s="8" t="s">
        <v>114</v>
      </c>
      <c r="H2" s="8" t="s">
        <v>113</v>
      </c>
      <c r="I2" s="8" t="s">
        <v>114</v>
      </c>
      <c r="K2" s="8" t="s">
        <v>113</v>
      </c>
      <c r="L2" s="8" t="s">
        <v>114</v>
      </c>
    </row>
    <row r="3" spans="1:12" x14ac:dyDescent="0.35">
      <c r="A3" s="74"/>
      <c r="E3" s="7">
        <v>15</v>
      </c>
      <c r="F3" s="7" t="s">
        <v>115</v>
      </c>
      <c r="H3" s="32" t="s">
        <v>35</v>
      </c>
      <c r="I3" s="32" t="s">
        <v>380</v>
      </c>
      <c r="K3" s="42" t="s">
        <v>118</v>
      </c>
      <c r="L3" s="42" t="s">
        <v>115</v>
      </c>
    </row>
    <row r="4" spans="1:12" x14ac:dyDescent="0.35">
      <c r="A4" s="74"/>
      <c r="E4" s="7" t="s">
        <v>119</v>
      </c>
      <c r="F4" s="7" t="s">
        <v>120</v>
      </c>
      <c r="H4" s="32" t="s">
        <v>376</v>
      </c>
      <c r="I4" s="32" t="s">
        <v>379</v>
      </c>
      <c r="K4" s="42" t="s">
        <v>119</v>
      </c>
      <c r="L4" s="42" t="s">
        <v>120</v>
      </c>
    </row>
    <row r="5" spans="1:12" x14ac:dyDescent="0.35">
      <c r="A5" s="74"/>
      <c r="E5" s="7" t="s">
        <v>123</v>
      </c>
      <c r="F5" s="7" t="s">
        <v>124</v>
      </c>
      <c r="H5" s="32" t="s">
        <v>116</v>
      </c>
      <c r="I5" s="32" t="s">
        <v>117</v>
      </c>
      <c r="K5" s="42" t="s">
        <v>123</v>
      </c>
      <c r="L5" s="42" t="s">
        <v>124</v>
      </c>
    </row>
    <row r="6" spans="1:12" x14ac:dyDescent="0.35">
      <c r="A6" s="74"/>
      <c r="E6" s="7" t="s">
        <v>126</v>
      </c>
      <c r="F6" s="7" t="s">
        <v>127</v>
      </c>
      <c r="H6" s="32" t="s">
        <v>121</v>
      </c>
      <c r="I6" s="32" t="s">
        <v>122</v>
      </c>
      <c r="K6" s="42" t="s">
        <v>126</v>
      </c>
      <c r="L6" s="42" t="s">
        <v>127</v>
      </c>
    </row>
    <row r="7" spans="1:12" x14ac:dyDescent="0.35">
      <c r="A7" s="74"/>
      <c r="E7" s="7" t="s">
        <v>128</v>
      </c>
      <c r="F7" s="7" t="s">
        <v>129</v>
      </c>
      <c r="H7" s="32" t="s">
        <v>125</v>
      </c>
      <c r="I7" s="32" t="s">
        <v>375</v>
      </c>
      <c r="K7" s="42" t="s">
        <v>128</v>
      </c>
      <c r="L7" s="42" t="s">
        <v>129</v>
      </c>
    </row>
    <row r="8" spans="1:12" x14ac:dyDescent="0.35">
      <c r="E8" s="7" t="s">
        <v>131</v>
      </c>
      <c r="F8" s="7" t="s">
        <v>132</v>
      </c>
      <c r="H8" s="32" t="s">
        <v>377</v>
      </c>
      <c r="I8" s="32" t="s">
        <v>378</v>
      </c>
      <c r="J8" t="s">
        <v>133</v>
      </c>
      <c r="K8" s="42" t="s">
        <v>131</v>
      </c>
      <c r="L8" s="42" t="s">
        <v>132</v>
      </c>
    </row>
    <row r="9" spans="1:12" x14ac:dyDescent="0.35">
      <c r="E9" s="7" t="s">
        <v>134</v>
      </c>
      <c r="F9" s="7" t="s">
        <v>135</v>
      </c>
      <c r="H9" s="63" t="s">
        <v>130</v>
      </c>
      <c r="I9" s="63"/>
      <c r="K9" s="42" t="s">
        <v>134</v>
      </c>
      <c r="L9" s="42" t="s">
        <v>135</v>
      </c>
    </row>
    <row r="10" spans="1:12" x14ac:dyDescent="0.35">
      <c r="E10" s="7" t="s">
        <v>138</v>
      </c>
      <c r="F10" s="7" t="s">
        <v>139</v>
      </c>
      <c r="H10" s="8" t="s">
        <v>113</v>
      </c>
      <c r="I10" s="8" t="s">
        <v>114</v>
      </c>
      <c r="K10" s="42" t="s">
        <v>138</v>
      </c>
      <c r="L10" s="42" t="s">
        <v>139</v>
      </c>
    </row>
    <row r="11" spans="1:12" x14ac:dyDescent="0.35">
      <c r="E11" s="7" t="s">
        <v>142</v>
      </c>
      <c r="F11" s="7" t="s">
        <v>143</v>
      </c>
      <c r="H11" s="32" t="s">
        <v>140</v>
      </c>
      <c r="I11" s="32" t="s">
        <v>141</v>
      </c>
      <c r="K11" s="42" t="s">
        <v>142</v>
      </c>
      <c r="L11" s="42" t="s">
        <v>143</v>
      </c>
    </row>
    <row r="12" spans="1:12" x14ac:dyDescent="0.35">
      <c r="E12" s="7" t="s">
        <v>146</v>
      </c>
      <c r="F12" s="7" t="s">
        <v>147</v>
      </c>
      <c r="H12" s="32" t="s">
        <v>136</v>
      </c>
      <c r="I12" s="32" t="s">
        <v>137</v>
      </c>
      <c r="K12" s="42" t="s">
        <v>146</v>
      </c>
      <c r="L12" s="42" t="s">
        <v>147</v>
      </c>
    </row>
    <row r="13" spans="1:12" x14ac:dyDescent="0.35">
      <c r="E13" s="7" t="s">
        <v>148</v>
      </c>
      <c r="F13" s="7" t="s">
        <v>149</v>
      </c>
      <c r="H13" s="32" t="s">
        <v>144</v>
      </c>
      <c r="I13" s="32" t="s">
        <v>145</v>
      </c>
      <c r="K13" s="42" t="s">
        <v>148</v>
      </c>
      <c r="L13" s="42" t="s">
        <v>149</v>
      </c>
    </row>
    <row r="14" spans="1:12" x14ac:dyDescent="0.35">
      <c r="E14" s="7" t="s">
        <v>151</v>
      </c>
      <c r="F14" s="7" t="s">
        <v>152</v>
      </c>
      <c r="K14" s="42" t="s">
        <v>151</v>
      </c>
      <c r="L14" s="42" t="s">
        <v>152</v>
      </c>
    </row>
    <row r="15" spans="1:12" x14ac:dyDescent="0.35">
      <c r="E15" s="7" t="s">
        <v>153</v>
      </c>
      <c r="F15" s="7" t="s">
        <v>154</v>
      </c>
      <c r="H15" s="5" t="s">
        <v>150</v>
      </c>
      <c r="K15" s="42" t="s">
        <v>153</v>
      </c>
      <c r="L15" s="42" t="s">
        <v>154</v>
      </c>
    </row>
    <row r="16" spans="1:12" x14ac:dyDescent="0.35">
      <c r="E16" s="7" t="s">
        <v>157</v>
      </c>
      <c r="F16" s="7" t="s">
        <v>158</v>
      </c>
      <c r="H16" s="8" t="s">
        <v>113</v>
      </c>
      <c r="I16" s="8" t="s">
        <v>114</v>
      </c>
      <c r="K16" s="42" t="s">
        <v>157</v>
      </c>
      <c r="L16" s="42" t="s">
        <v>158</v>
      </c>
    </row>
    <row r="17" spans="5:12" x14ac:dyDescent="0.35">
      <c r="E17" s="7" t="s">
        <v>160</v>
      </c>
      <c r="F17" s="7" t="s">
        <v>161</v>
      </c>
      <c r="H17" s="42" t="s">
        <v>155</v>
      </c>
      <c r="I17" s="42" t="s">
        <v>156</v>
      </c>
      <c r="K17" s="42" t="s">
        <v>160</v>
      </c>
      <c r="L17" s="42" t="s">
        <v>161</v>
      </c>
    </row>
    <row r="18" spans="5:12" x14ac:dyDescent="0.35">
      <c r="E18" s="7" t="s">
        <v>164</v>
      </c>
      <c r="F18" s="7" t="s">
        <v>165</v>
      </c>
      <c r="H18" s="42" t="s">
        <v>71</v>
      </c>
      <c r="I18" s="42" t="s">
        <v>159</v>
      </c>
      <c r="K18" s="42" t="s">
        <v>164</v>
      </c>
      <c r="L18" s="42" t="s">
        <v>165</v>
      </c>
    </row>
    <row r="19" spans="5:12" x14ac:dyDescent="0.35">
      <c r="E19" s="7" t="s">
        <v>168</v>
      </c>
      <c r="F19" s="7" t="s">
        <v>169</v>
      </c>
      <c r="H19" s="42" t="s">
        <v>162</v>
      </c>
      <c r="I19" s="42" t="s">
        <v>163</v>
      </c>
      <c r="K19" s="42" t="s">
        <v>168</v>
      </c>
      <c r="L19" s="42" t="s">
        <v>169</v>
      </c>
    </row>
    <row r="20" spans="5:12" x14ac:dyDescent="0.35">
      <c r="E20" s="7" t="s">
        <v>172</v>
      </c>
      <c r="F20" s="7" t="s">
        <v>173</v>
      </c>
      <c r="H20" s="42" t="s">
        <v>166</v>
      </c>
      <c r="I20" s="42" t="s">
        <v>167</v>
      </c>
      <c r="K20" s="42" t="s">
        <v>172</v>
      </c>
      <c r="L20" s="42" t="s">
        <v>173</v>
      </c>
    </row>
    <row r="21" spans="5:12" x14ac:dyDescent="0.35">
      <c r="E21" s="7" t="s">
        <v>85</v>
      </c>
      <c r="F21" s="7" t="s">
        <v>176</v>
      </c>
      <c r="H21" s="42" t="s">
        <v>170</v>
      </c>
      <c r="I21" s="42" t="s">
        <v>171</v>
      </c>
      <c r="K21" s="42" t="s">
        <v>85</v>
      </c>
      <c r="L21" s="42" t="s">
        <v>176</v>
      </c>
    </row>
    <row r="22" spans="5:12" x14ac:dyDescent="0.35">
      <c r="E22" s="7" t="s">
        <v>179</v>
      </c>
      <c r="F22" s="7" t="s">
        <v>180</v>
      </c>
      <c r="H22" s="42" t="s">
        <v>174</v>
      </c>
      <c r="I22" s="42" t="s">
        <v>175</v>
      </c>
      <c r="K22" s="42" t="s">
        <v>179</v>
      </c>
      <c r="L22" s="42" t="s">
        <v>180</v>
      </c>
    </row>
    <row r="23" spans="5:12" x14ac:dyDescent="0.35">
      <c r="E23" s="7" t="s">
        <v>181</v>
      </c>
      <c r="F23" s="7" t="s">
        <v>182</v>
      </c>
      <c r="H23" s="42" t="s">
        <v>177</v>
      </c>
      <c r="I23" s="42" t="s">
        <v>178</v>
      </c>
      <c r="K23" s="42" t="s">
        <v>181</v>
      </c>
      <c r="L23" s="42" t="s">
        <v>182</v>
      </c>
    </row>
    <row r="24" spans="5:12" x14ac:dyDescent="0.35">
      <c r="E24" s="7" t="s">
        <v>183</v>
      </c>
      <c r="F24" s="7" t="s">
        <v>184</v>
      </c>
      <c r="K24" s="42" t="s">
        <v>183</v>
      </c>
      <c r="L24" s="42" t="s">
        <v>184</v>
      </c>
    </row>
    <row r="25" spans="5:12" x14ac:dyDescent="0.35">
      <c r="E25" s="7" t="s">
        <v>185</v>
      </c>
      <c r="F25" s="7" t="s">
        <v>186</v>
      </c>
      <c r="K25" s="42" t="s">
        <v>185</v>
      </c>
      <c r="L25" s="42" t="s">
        <v>186</v>
      </c>
    </row>
    <row r="26" spans="5:12" x14ac:dyDescent="0.35">
      <c r="E26" s="7" t="s">
        <v>187</v>
      </c>
      <c r="F26" s="7" t="s">
        <v>188</v>
      </c>
      <c r="K26" s="42" t="s">
        <v>187</v>
      </c>
      <c r="L26" s="42" t="s">
        <v>188</v>
      </c>
    </row>
    <row r="27" spans="5:12" x14ac:dyDescent="0.35">
      <c r="E27" s="7" t="s">
        <v>189</v>
      </c>
      <c r="F27" s="7" t="s">
        <v>190</v>
      </c>
      <c r="K27" s="42" t="s">
        <v>189</v>
      </c>
      <c r="L27" s="42" t="s">
        <v>190</v>
      </c>
    </row>
    <row r="28" spans="5:12" x14ac:dyDescent="0.35">
      <c r="E28" s="7" t="s">
        <v>191</v>
      </c>
      <c r="F28" s="7" t="s">
        <v>192</v>
      </c>
      <c r="K28" s="42" t="s">
        <v>191</v>
      </c>
      <c r="L28" s="42" t="s">
        <v>192</v>
      </c>
    </row>
    <row r="29" spans="5:12" x14ac:dyDescent="0.35">
      <c r="E29" s="7" t="s">
        <v>193</v>
      </c>
      <c r="F29" s="7" t="s">
        <v>194</v>
      </c>
      <c r="K29" s="42" t="s">
        <v>193</v>
      </c>
      <c r="L29" s="42" t="s">
        <v>194</v>
      </c>
    </row>
    <row r="30" spans="5:12" x14ac:dyDescent="0.35">
      <c r="E30" s="7" t="s">
        <v>195</v>
      </c>
      <c r="F30" s="7" t="s">
        <v>196</v>
      </c>
      <c r="K30" s="42" t="s">
        <v>195</v>
      </c>
      <c r="L30" s="42" t="s">
        <v>196</v>
      </c>
    </row>
    <row r="31" spans="5:12" x14ac:dyDescent="0.35">
      <c r="E31" s="7" t="s">
        <v>197</v>
      </c>
      <c r="F31" s="7" t="s">
        <v>198</v>
      </c>
      <c r="K31" s="42" t="s">
        <v>197</v>
      </c>
      <c r="L31" s="42" t="s">
        <v>198</v>
      </c>
    </row>
    <row r="32" spans="5:12" x14ac:dyDescent="0.35">
      <c r="E32" s="7" t="s">
        <v>199</v>
      </c>
      <c r="F32" s="7" t="s">
        <v>200</v>
      </c>
      <c r="K32" s="42" t="s">
        <v>199</v>
      </c>
      <c r="L32" s="42" t="s">
        <v>200</v>
      </c>
    </row>
    <row r="33" spans="5:12" x14ac:dyDescent="0.35">
      <c r="E33" s="7" t="s">
        <v>201</v>
      </c>
      <c r="F33" s="7" t="s">
        <v>202</v>
      </c>
      <c r="K33" s="42" t="s">
        <v>201</v>
      </c>
      <c r="L33" s="42" t="s">
        <v>202</v>
      </c>
    </row>
    <row r="34" spans="5:12" x14ac:dyDescent="0.35">
      <c r="E34" s="7" t="s">
        <v>203</v>
      </c>
      <c r="F34" s="7" t="s">
        <v>204</v>
      </c>
      <c r="K34" s="42" t="s">
        <v>203</v>
      </c>
      <c r="L34" s="42" t="s">
        <v>204</v>
      </c>
    </row>
    <row r="35" spans="5:12" x14ac:dyDescent="0.35">
      <c r="E35" s="7" t="s">
        <v>205</v>
      </c>
      <c r="F35" s="7" t="s">
        <v>206</v>
      </c>
      <c r="K35" s="42" t="s">
        <v>205</v>
      </c>
      <c r="L35" s="42" t="s">
        <v>207</v>
      </c>
    </row>
    <row r="36" spans="5:12" x14ac:dyDescent="0.35">
      <c r="E36" s="7" t="s">
        <v>208</v>
      </c>
      <c r="F36" s="7" t="s">
        <v>209</v>
      </c>
      <c r="K36" s="42" t="s">
        <v>208</v>
      </c>
      <c r="L36" s="42" t="s">
        <v>209</v>
      </c>
    </row>
    <row r="37" spans="5:12" x14ac:dyDescent="0.35">
      <c r="E37" s="7" t="s">
        <v>210</v>
      </c>
      <c r="F37" s="7" t="s">
        <v>211</v>
      </c>
      <c r="K37" s="42" t="s">
        <v>210</v>
      </c>
      <c r="L37" s="42" t="s">
        <v>211</v>
      </c>
    </row>
    <row r="38" spans="5:12" x14ac:dyDescent="0.35">
      <c r="E38" s="7" t="s">
        <v>212</v>
      </c>
      <c r="F38" s="7" t="s">
        <v>213</v>
      </c>
      <c r="K38" s="42" t="s">
        <v>212</v>
      </c>
      <c r="L38" s="42" t="s">
        <v>213</v>
      </c>
    </row>
    <row r="39" spans="5:12" x14ac:dyDescent="0.35">
      <c r="E39" s="7" t="s">
        <v>214</v>
      </c>
      <c r="F39" s="7" t="s">
        <v>215</v>
      </c>
      <c r="K39" s="42" t="s">
        <v>214</v>
      </c>
      <c r="L39" s="42" t="s">
        <v>215</v>
      </c>
    </row>
    <row r="40" spans="5:12" x14ac:dyDescent="0.35">
      <c r="E40" s="7" t="s">
        <v>216</v>
      </c>
      <c r="F40" s="7" t="s">
        <v>217</v>
      </c>
      <c r="K40" s="42" t="s">
        <v>216</v>
      </c>
      <c r="L40" s="42" t="s">
        <v>217</v>
      </c>
    </row>
    <row r="41" spans="5:12" x14ac:dyDescent="0.35">
      <c r="E41" s="7" t="s">
        <v>218</v>
      </c>
      <c r="F41" s="7" t="s">
        <v>219</v>
      </c>
      <c r="K41" s="42" t="s">
        <v>218</v>
      </c>
      <c r="L41" s="42" t="s">
        <v>219</v>
      </c>
    </row>
    <row r="42" spans="5:12" x14ac:dyDescent="0.35">
      <c r="E42" s="7" t="s">
        <v>220</v>
      </c>
      <c r="F42" s="7" t="s">
        <v>221</v>
      </c>
      <c r="K42" s="42" t="s">
        <v>220</v>
      </c>
      <c r="L42" s="42" t="s">
        <v>221</v>
      </c>
    </row>
    <row r="43" spans="5:12" x14ac:dyDescent="0.35">
      <c r="E43" s="7" t="s">
        <v>177</v>
      </c>
      <c r="F43" s="7" t="s">
        <v>222</v>
      </c>
      <c r="K43" s="42" t="s">
        <v>177</v>
      </c>
      <c r="L43" s="42" t="s">
        <v>222</v>
      </c>
    </row>
    <row r="44" spans="5:12" x14ac:dyDescent="0.35">
      <c r="E44" s="7" t="s">
        <v>223</v>
      </c>
      <c r="F44" s="7" t="s">
        <v>224</v>
      </c>
      <c r="K44" s="42" t="s">
        <v>223</v>
      </c>
      <c r="L44" s="42" t="s">
        <v>224</v>
      </c>
    </row>
    <row r="45" spans="5:12" x14ac:dyDescent="0.35">
      <c r="E45" s="7" t="s">
        <v>225</v>
      </c>
      <c r="F45" s="7" t="s">
        <v>226</v>
      </c>
      <c r="K45" s="42" t="s">
        <v>225</v>
      </c>
      <c r="L45" s="42" t="s">
        <v>226</v>
      </c>
    </row>
    <row r="46" spans="5:12" x14ac:dyDescent="0.35">
      <c r="E46" s="7" t="s">
        <v>227</v>
      </c>
      <c r="F46" s="7" t="s">
        <v>228</v>
      </c>
      <c r="K46" s="42" t="s">
        <v>227</v>
      </c>
      <c r="L46" s="42" t="s">
        <v>228</v>
      </c>
    </row>
    <row r="47" spans="5:12" x14ac:dyDescent="0.35">
      <c r="E47" s="7" t="s">
        <v>229</v>
      </c>
      <c r="F47" s="7" t="s">
        <v>230</v>
      </c>
      <c r="K47" s="42" t="s">
        <v>229</v>
      </c>
      <c r="L47" s="42" t="s">
        <v>230</v>
      </c>
    </row>
    <row r="48" spans="5:12" x14ac:dyDescent="0.35">
      <c r="E48" s="7" t="s">
        <v>231</v>
      </c>
      <c r="F48" s="7" t="s">
        <v>232</v>
      </c>
      <c r="K48" s="42" t="s">
        <v>231</v>
      </c>
      <c r="L48" s="42" t="s">
        <v>232</v>
      </c>
    </row>
    <row r="49" spans="5:12" x14ac:dyDescent="0.35">
      <c r="E49" s="7" t="s">
        <v>233</v>
      </c>
      <c r="F49" s="7" t="s">
        <v>234</v>
      </c>
      <c r="K49" s="42" t="s">
        <v>233</v>
      </c>
      <c r="L49" s="42" t="s">
        <v>234</v>
      </c>
    </row>
    <row r="50" spans="5:12" x14ac:dyDescent="0.35">
      <c r="E50" s="7" t="s">
        <v>235</v>
      </c>
      <c r="F50" s="7" t="s">
        <v>236</v>
      </c>
      <c r="K50" s="42" t="s">
        <v>235</v>
      </c>
      <c r="L50" s="42" t="s">
        <v>236</v>
      </c>
    </row>
    <row r="51" spans="5:12" x14ac:dyDescent="0.35">
      <c r="E51" s="7" t="s">
        <v>237</v>
      </c>
      <c r="F51" s="7" t="s">
        <v>238</v>
      </c>
      <c r="K51" s="42" t="s">
        <v>237</v>
      </c>
      <c r="L51" s="42" t="s">
        <v>238</v>
      </c>
    </row>
    <row r="52" spans="5:12" x14ac:dyDescent="0.35">
      <c r="E52" s="7" t="s">
        <v>239</v>
      </c>
      <c r="F52" s="7" t="s">
        <v>240</v>
      </c>
      <c r="K52" s="42" t="s">
        <v>239</v>
      </c>
      <c r="L52" s="42" t="s">
        <v>240</v>
      </c>
    </row>
    <row r="53" spans="5:12" x14ac:dyDescent="0.35">
      <c r="E53" s="7" t="s">
        <v>241</v>
      </c>
      <c r="F53" s="7" t="s">
        <v>242</v>
      </c>
      <c r="K53" s="42" t="s">
        <v>241</v>
      </c>
      <c r="L53" s="42" t="s">
        <v>242</v>
      </c>
    </row>
    <row r="54" spans="5:12" x14ac:dyDescent="0.35">
      <c r="E54" s="7" t="s">
        <v>243</v>
      </c>
      <c r="F54" s="7" t="s">
        <v>244</v>
      </c>
      <c r="K54" s="42" t="s">
        <v>243</v>
      </c>
      <c r="L54" s="42" t="s">
        <v>244</v>
      </c>
    </row>
  </sheetData>
  <sortState xmlns:xlrd2="http://schemas.microsoft.com/office/spreadsheetml/2017/richdata2" ref="K3:L54">
    <sortCondition ref="K3:K54"/>
  </sortState>
  <mergeCells count="4">
    <mergeCell ref="E1:F1"/>
    <mergeCell ref="H1:I1"/>
    <mergeCell ref="K1:L1"/>
    <mergeCell ref="A2:A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24"/>
  <sheetViews>
    <sheetView zoomScale="55" zoomScaleNormal="55" workbookViewId="0"/>
  </sheetViews>
  <sheetFormatPr defaultRowHeight="14.5" x14ac:dyDescent="0.35"/>
  <cols>
    <col min="1" max="1" width="58.1796875" customWidth="1"/>
    <col min="2" max="2" width="16.36328125" bestFit="1" customWidth="1"/>
    <col min="3" max="3" width="15.453125" bestFit="1" customWidth="1"/>
    <col min="4" max="4" width="12.08984375" customWidth="1"/>
    <col min="5" max="5" width="18.1796875" bestFit="1" customWidth="1"/>
    <col min="6" max="6" width="38.1796875" bestFit="1" customWidth="1"/>
    <col min="7" max="7" width="55.453125" customWidth="1"/>
    <col min="8" max="8" width="5.81640625" customWidth="1"/>
    <col min="9" max="9" width="82.81640625" customWidth="1"/>
  </cols>
  <sheetData>
    <row r="1" spans="1:20" x14ac:dyDescent="0.35">
      <c r="A1" s="3" t="s">
        <v>246</v>
      </c>
      <c r="E1" s="2" t="s">
        <v>247</v>
      </c>
      <c r="F1" s="3" t="s">
        <v>19</v>
      </c>
      <c r="H1" s="4" t="s">
        <v>245</v>
      </c>
      <c r="I1" s="4" t="s">
        <v>248</v>
      </c>
      <c r="M1" s="80" t="s">
        <v>249</v>
      </c>
      <c r="N1" s="80"/>
      <c r="O1" s="80"/>
      <c r="P1" s="80"/>
      <c r="Q1" s="80"/>
      <c r="R1" s="80"/>
      <c r="S1" s="80"/>
      <c r="T1" s="80"/>
    </row>
    <row r="2" spans="1:20" ht="58" x14ac:dyDescent="0.35">
      <c r="A2" s="22" t="s">
        <v>250</v>
      </c>
      <c r="E2" s="21" t="s">
        <v>251</v>
      </c>
      <c r="F2" s="22" t="s">
        <v>252</v>
      </c>
      <c r="G2" s="11"/>
      <c r="H2" s="27">
        <v>1</v>
      </c>
      <c r="I2" s="28" t="s">
        <v>253</v>
      </c>
    </row>
    <row r="3" spans="1:20" x14ac:dyDescent="0.35">
      <c r="A3" s="22" t="s">
        <v>254</v>
      </c>
      <c r="E3" s="24" t="s">
        <v>255</v>
      </c>
      <c r="F3" s="23" t="s">
        <v>256</v>
      </c>
      <c r="G3" s="11"/>
      <c r="H3" s="27">
        <v>2</v>
      </c>
      <c r="I3" s="28" t="s">
        <v>257</v>
      </c>
    </row>
    <row r="4" spans="1:20" ht="29" x14ac:dyDescent="0.35">
      <c r="A4" s="22" t="s">
        <v>258</v>
      </c>
      <c r="E4" s="24" t="s">
        <v>259</v>
      </c>
      <c r="F4" s="23" t="s">
        <v>260</v>
      </c>
      <c r="G4" s="11"/>
      <c r="H4" s="27">
        <v>3</v>
      </c>
      <c r="I4" s="28" t="s">
        <v>261</v>
      </c>
    </row>
    <row r="5" spans="1:20" ht="29" x14ac:dyDescent="0.35">
      <c r="A5" s="22" t="s">
        <v>262</v>
      </c>
      <c r="E5" s="24" t="s">
        <v>263</v>
      </c>
      <c r="F5" s="23" t="s">
        <v>264</v>
      </c>
      <c r="G5" s="11"/>
      <c r="H5" s="27">
        <v>4</v>
      </c>
      <c r="I5" s="28" t="s">
        <v>265</v>
      </c>
    </row>
    <row r="6" spans="1:20" ht="29" x14ac:dyDescent="0.35">
      <c r="A6" s="25" t="s">
        <v>266</v>
      </c>
      <c r="E6" s="24" t="s">
        <v>267</v>
      </c>
      <c r="F6" s="23" t="s">
        <v>268</v>
      </c>
      <c r="G6" s="11"/>
      <c r="H6" s="27">
        <v>5</v>
      </c>
      <c r="I6" s="28" t="s">
        <v>269</v>
      </c>
    </row>
    <row r="7" spans="1:20" ht="29" x14ac:dyDescent="0.35">
      <c r="A7" s="22" t="s">
        <v>270</v>
      </c>
      <c r="E7" s="24" t="s">
        <v>271</v>
      </c>
      <c r="F7" s="23" t="s">
        <v>272</v>
      </c>
      <c r="G7" s="11"/>
      <c r="H7" s="27">
        <v>6</v>
      </c>
      <c r="I7" s="28" t="s">
        <v>273</v>
      </c>
    </row>
    <row r="8" spans="1:20" ht="29" x14ac:dyDescent="0.35">
      <c r="A8" s="22" t="s">
        <v>274</v>
      </c>
      <c r="D8" s="11"/>
      <c r="E8" s="11"/>
      <c r="F8" s="11"/>
      <c r="G8" s="11"/>
      <c r="H8" s="27">
        <v>7</v>
      </c>
      <c r="I8" s="28" t="s">
        <v>275</v>
      </c>
      <c r="L8" s="29"/>
      <c r="M8" s="80" t="s">
        <v>276</v>
      </c>
      <c r="N8" s="80"/>
      <c r="O8" s="80"/>
      <c r="P8" s="80"/>
      <c r="Q8" s="80"/>
      <c r="R8" s="80"/>
      <c r="S8" s="80"/>
      <c r="T8" s="80"/>
    </row>
    <row r="9" spans="1:20" ht="43.5" x14ac:dyDescent="0.35">
      <c r="A9" s="22" t="s">
        <v>277</v>
      </c>
      <c r="D9" s="11"/>
      <c r="E9" s="11"/>
      <c r="F9" s="11"/>
      <c r="G9" s="11"/>
      <c r="H9" s="27">
        <v>8</v>
      </c>
      <c r="I9" s="28" t="s">
        <v>278</v>
      </c>
      <c r="L9" s="29"/>
      <c r="M9" s="29"/>
      <c r="N9" s="29"/>
      <c r="O9" s="29"/>
      <c r="P9" s="29"/>
      <c r="Q9" s="29"/>
      <c r="R9" s="29"/>
      <c r="S9" s="29"/>
      <c r="T9" s="29"/>
    </row>
    <row r="10" spans="1:20" ht="51.75" customHeight="1" x14ac:dyDescent="0.35">
      <c r="A10" s="22" t="s">
        <v>279</v>
      </c>
      <c r="D10" s="11"/>
      <c r="E10" s="11"/>
      <c r="F10" s="11"/>
      <c r="G10" s="11"/>
      <c r="H10" s="27">
        <v>9</v>
      </c>
      <c r="I10" s="28" t="s">
        <v>280</v>
      </c>
      <c r="L10" s="29"/>
      <c r="M10" s="29"/>
      <c r="N10" s="29"/>
      <c r="O10" s="29"/>
      <c r="P10" s="29"/>
      <c r="Q10" s="29"/>
      <c r="R10" s="29"/>
      <c r="S10" s="29"/>
      <c r="T10" s="29"/>
    </row>
    <row r="11" spans="1:20" ht="72.5" x14ac:dyDescent="0.35">
      <c r="A11" s="31" t="s">
        <v>281</v>
      </c>
      <c r="H11" s="27">
        <v>10</v>
      </c>
      <c r="I11" s="28" t="s">
        <v>282</v>
      </c>
      <c r="L11" s="29"/>
      <c r="M11" s="81" t="s">
        <v>283</v>
      </c>
      <c r="N11" s="81"/>
      <c r="O11" s="81"/>
      <c r="P11" s="81"/>
      <c r="Q11" s="81"/>
      <c r="R11" s="81"/>
      <c r="S11" s="81"/>
      <c r="T11" s="81"/>
    </row>
    <row r="12" spans="1:20" ht="72.5" x14ac:dyDescent="0.35">
      <c r="A12" s="31" t="s">
        <v>284</v>
      </c>
      <c r="L12" s="29"/>
      <c r="M12" s="29"/>
      <c r="N12" s="29"/>
      <c r="O12" s="29"/>
      <c r="P12" s="29"/>
      <c r="Q12" s="29"/>
      <c r="R12" s="29"/>
      <c r="S12" s="29"/>
      <c r="T12" s="29"/>
    </row>
    <row r="13" spans="1:20" ht="15" thickBot="1" x14ac:dyDescent="0.4">
      <c r="K13" s="29"/>
      <c r="L13" s="29"/>
      <c r="M13" s="29"/>
      <c r="N13" s="29"/>
      <c r="O13" s="29"/>
      <c r="P13" s="29"/>
      <c r="Q13" s="29"/>
      <c r="R13" s="29"/>
      <c r="S13" s="29"/>
    </row>
    <row r="14" spans="1:20" ht="43.5" customHeight="1" x14ac:dyDescent="0.35">
      <c r="A14" s="77" t="s">
        <v>331</v>
      </c>
      <c r="B14" s="78"/>
      <c r="C14" s="78"/>
      <c r="D14" s="78"/>
      <c r="E14" s="78"/>
      <c r="F14" s="78"/>
      <c r="G14" s="79"/>
      <c r="K14" s="29"/>
      <c r="L14" s="29"/>
      <c r="M14" s="29"/>
      <c r="N14" s="29"/>
      <c r="O14" s="29"/>
      <c r="P14" s="29"/>
      <c r="Q14" s="29"/>
      <c r="R14" s="29"/>
      <c r="S14" s="29"/>
    </row>
    <row r="15" spans="1:20" x14ac:dyDescent="0.35">
      <c r="A15" s="75" t="s">
        <v>349</v>
      </c>
      <c r="B15" s="82" t="s">
        <v>348</v>
      </c>
      <c r="C15" s="82"/>
      <c r="D15" s="83" t="s">
        <v>363</v>
      </c>
      <c r="E15" s="83"/>
      <c r="F15" s="83"/>
      <c r="G15" s="84" t="s">
        <v>350</v>
      </c>
      <c r="K15" s="29"/>
      <c r="L15" s="29"/>
      <c r="M15" s="29"/>
      <c r="N15" s="29"/>
      <c r="O15" s="29"/>
      <c r="P15" s="29"/>
      <c r="Q15" s="29"/>
      <c r="R15" s="29"/>
      <c r="S15" s="29"/>
    </row>
    <row r="16" spans="1:20" s="6" customFormat="1" ht="29" x14ac:dyDescent="0.35">
      <c r="A16" s="76"/>
      <c r="B16" s="53" t="s">
        <v>374</v>
      </c>
      <c r="C16" s="53" t="s">
        <v>321</v>
      </c>
      <c r="D16" s="54" t="s">
        <v>351</v>
      </c>
      <c r="E16" s="54" t="s">
        <v>366</v>
      </c>
      <c r="F16" s="54" t="s">
        <v>352</v>
      </c>
      <c r="G16" s="84"/>
      <c r="K16" s="55"/>
      <c r="L16" s="55"/>
      <c r="M16" s="55"/>
      <c r="N16" s="55"/>
      <c r="O16" s="55"/>
      <c r="P16" s="55"/>
      <c r="Q16" s="55"/>
      <c r="R16" s="55"/>
      <c r="S16" s="55"/>
    </row>
    <row r="17" spans="1:19" ht="43.5" x14ac:dyDescent="0.35">
      <c r="A17" s="56" t="s">
        <v>355</v>
      </c>
      <c r="B17" s="50" t="s">
        <v>332</v>
      </c>
      <c r="C17" s="50"/>
      <c r="D17" s="51" t="s">
        <v>333</v>
      </c>
      <c r="E17" s="51" t="s">
        <v>332</v>
      </c>
      <c r="F17" s="51" t="s">
        <v>333</v>
      </c>
      <c r="G17" s="57" t="s">
        <v>353</v>
      </c>
      <c r="K17" s="29"/>
      <c r="L17" s="29"/>
      <c r="M17" s="29"/>
      <c r="N17" s="29"/>
      <c r="O17" s="29"/>
      <c r="P17" s="29"/>
      <c r="Q17" s="29"/>
      <c r="R17" s="29"/>
      <c r="S17" s="29"/>
    </row>
    <row r="18" spans="1:19" ht="43.5" x14ac:dyDescent="0.35">
      <c r="A18" s="56" t="s">
        <v>356</v>
      </c>
      <c r="B18" s="50"/>
      <c r="C18" s="50" t="s">
        <v>334</v>
      </c>
      <c r="D18" s="51" t="s">
        <v>334</v>
      </c>
      <c r="E18" s="51" t="s">
        <v>335</v>
      </c>
      <c r="F18" s="51" t="s">
        <v>334</v>
      </c>
      <c r="G18" s="57" t="s">
        <v>354</v>
      </c>
      <c r="K18" s="29"/>
      <c r="L18" s="29"/>
      <c r="M18" s="29"/>
      <c r="N18" s="29"/>
      <c r="O18" s="29"/>
      <c r="P18" s="29"/>
      <c r="Q18" s="29"/>
      <c r="R18" s="29"/>
      <c r="S18" s="29"/>
    </row>
    <row r="19" spans="1:19" x14ac:dyDescent="0.35">
      <c r="A19" s="56" t="s">
        <v>357</v>
      </c>
      <c r="B19" s="50" t="s">
        <v>336</v>
      </c>
      <c r="C19" s="50" t="s">
        <v>337</v>
      </c>
      <c r="D19" s="51" t="s">
        <v>337</v>
      </c>
      <c r="E19" s="51" t="s">
        <v>336</v>
      </c>
      <c r="F19" s="51" t="s">
        <v>337</v>
      </c>
      <c r="G19" s="58" t="s">
        <v>358</v>
      </c>
      <c r="K19" s="29"/>
      <c r="L19" s="29"/>
      <c r="M19" s="29"/>
      <c r="N19" s="29"/>
      <c r="O19" s="29"/>
      <c r="P19" s="29"/>
      <c r="Q19" s="29"/>
      <c r="R19" s="29"/>
      <c r="S19" s="29"/>
    </row>
    <row r="20" spans="1:19" ht="43.5" x14ac:dyDescent="0.35">
      <c r="A20" s="56" t="s">
        <v>359</v>
      </c>
      <c r="B20" s="50" t="s">
        <v>338</v>
      </c>
      <c r="C20" s="50" t="s">
        <v>339</v>
      </c>
      <c r="D20" s="52" t="s">
        <v>340</v>
      </c>
      <c r="E20" s="51" t="s">
        <v>338</v>
      </c>
      <c r="F20" s="51" t="s">
        <v>339</v>
      </c>
      <c r="G20" s="57" t="s">
        <v>360</v>
      </c>
      <c r="K20" s="29"/>
      <c r="L20" s="29"/>
      <c r="M20" s="29"/>
      <c r="N20" s="29"/>
      <c r="O20" s="29"/>
      <c r="P20" s="29"/>
      <c r="Q20" s="29"/>
      <c r="R20" s="29"/>
      <c r="S20" s="29"/>
    </row>
    <row r="21" spans="1:19" ht="43.5" x14ac:dyDescent="0.35">
      <c r="A21" s="56" t="s">
        <v>361</v>
      </c>
      <c r="B21" s="50" t="s">
        <v>341</v>
      </c>
      <c r="C21" s="50" t="s">
        <v>342</v>
      </c>
      <c r="D21" s="51" t="s">
        <v>342</v>
      </c>
      <c r="E21" s="51" t="s">
        <v>343</v>
      </c>
      <c r="F21" s="51" t="s">
        <v>342</v>
      </c>
      <c r="G21" s="57" t="s">
        <v>362</v>
      </c>
      <c r="K21" s="29"/>
      <c r="L21" s="29"/>
      <c r="M21" s="29"/>
      <c r="N21" s="29"/>
      <c r="O21" s="29"/>
      <c r="P21" s="29"/>
      <c r="Q21" s="29"/>
      <c r="R21" s="29"/>
      <c r="S21" s="29"/>
    </row>
    <row r="22" spans="1:19" ht="43.5" x14ac:dyDescent="0.35">
      <c r="A22" s="56" t="s">
        <v>364</v>
      </c>
      <c r="B22" s="50"/>
      <c r="C22" s="50" t="s">
        <v>344</v>
      </c>
      <c r="D22" s="51" t="s">
        <v>345</v>
      </c>
      <c r="E22" s="51" t="s">
        <v>346</v>
      </c>
      <c r="F22" s="51" t="s">
        <v>344</v>
      </c>
      <c r="G22" s="57" t="s">
        <v>365</v>
      </c>
    </row>
    <row r="23" spans="1:19" ht="43.5" x14ac:dyDescent="0.35">
      <c r="A23" s="56" t="s">
        <v>367</v>
      </c>
      <c r="B23" s="50" t="s">
        <v>347</v>
      </c>
      <c r="C23" s="50"/>
      <c r="D23" s="51" t="s">
        <v>345</v>
      </c>
      <c r="E23" s="51" t="s">
        <v>347</v>
      </c>
      <c r="F23" s="51" t="s">
        <v>345</v>
      </c>
      <c r="G23" s="57" t="s">
        <v>368</v>
      </c>
    </row>
    <row r="24" spans="1:19" ht="145.5" thickBot="1" x14ac:dyDescent="0.4">
      <c r="A24" s="59" t="s">
        <v>369</v>
      </c>
      <c r="B24" s="60" t="s">
        <v>370</v>
      </c>
      <c r="C24" s="60" t="s">
        <v>371</v>
      </c>
      <c r="D24" s="61" t="s">
        <v>372</v>
      </c>
      <c r="E24" s="61" t="s">
        <v>370</v>
      </c>
      <c r="F24" s="61" t="s">
        <v>371</v>
      </c>
      <c r="G24" s="62" t="s">
        <v>373</v>
      </c>
    </row>
  </sheetData>
  <mergeCells count="8">
    <mergeCell ref="A15:A16"/>
    <mergeCell ref="A14:G14"/>
    <mergeCell ref="M1:T1"/>
    <mergeCell ref="M8:T8"/>
    <mergeCell ref="M11:T11"/>
    <mergeCell ref="B15:C15"/>
    <mergeCell ref="D15:F15"/>
    <mergeCell ref="G15:G1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0"/>
  <sheetViews>
    <sheetView zoomScale="85" zoomScaleNormal="85" workbookViewId="0"/>
  </sheetViews>
  <sheetFormatPr defaultColWidth="9.08984375" defaultRowHeight="14.5" x14ac:dyDescent="0.35"/>
  <cols>
    <col min="1" max="1" width="11.54296875" style="44" customWidth="1"/>
    <col min="2" max="2" width="11.453125" style="44" customWidth="1"/>
    <col min="3" max="3" width="41.54296875" style="44" customWidth="1"/>
    <col min="4" max="4" width="11.453125" style="44" bestFit="1" customWidth="1"/>
    <col min="5" max="16384" width="9.08984375" style="44"/>
  </cols>
  <sheetData>
    <row r="1" spans="1:4" x14ac:dyDescent="0.35">
      <c r="A1" s="43" t="s">
        <v>286</v>
      </c>
      <c r="B1" s="43" t="s">
        <v>285</v>
      </c>
      <c r="C1" s="43" t="s">
        <v>287</v>
      </c>
      <c r="D1" s="43" t="s">
        <v>288</v>
      </c>
    </row>
    <row r="2" spans="1:4" ht="29" x14ac:dyDescent="0.35">
      <c r="A2" s="45">
        <v>1</v>
      </c>
      <c r="B2" s="46">
        <v>44295</v>
      </c>
      <c r="C2" s="26" t="s">
        <v>289</v>
      </c>
      <c r="D2" s="45" t="s">
        <v>290</v>
      </c>
    </row>
    <row r="3" spans="1:4" x14ac:dyDescent="0.35">
      <c r="A3" s="45">
        <v>2</v>
      </c>
      <c r="B3" s="46">
        <v>44314</v>
      </c>
      <c r="C3" s="26" t="s">
        <v>291</v>
      </c>
      <c r="D3" s="45" t="s">
        <v>292</v>
      </c>
    </row>
    <row r="4" spans="1:4" x14ac:dyDescent="0.35">
      <c r="A4" s="45">
        <v>3</v>
      </c>
      <c r="B4" s="46">
        <v>44335</v>
      </c>
      <c r="C4" s="26" t="s">
        <v>293</v>
      </c>
      <c r="D4" s="45" t="s">
        <v>294</v>
      </c>
    </row>
    <row r="5" spans="1:4" x14ac:dyDescent="0.35">
      <c r="A5" s="45">
        <v>4</v>
      </c>
      <c r="B5" s="46">
        <v>44336</v>
      </c>
      <c r="C5" s="26" t="s">
        <v>295</v>
      </c>
      <c r="D5" s="45" t="s">
        <v>296</v>
      </c>
    </row>
    <row r="6" spans="1:4" ht="29" x14ac:dyDescent="0.35">
      <c r="A6" s="45">
        <v>5</v>
      </c>
      <c r="B6" s="46">
        <v>44356</v>
      </c>
      <c r="C6" s="26" t="s">
        <v>297</v>
      </c>
      <c r="D6" s="45" t="s">
        <v>298</v>
      </c>
    </row>
    <row r="7" spans="1:4" ht="72.5" x14ac:dyDescent="0.35">
      <c r="A7" s="45">
        <v>6</v>
      </c>
      <c r="B7" s="46">
        <v>44379</v>
      </c>
      <c r="C7" s="26" t="s">
        <v>299</v>
      </c>
      <c r="D7" s="45" t="s">
        <v>300</v>
      </c>
    </row>
    <row r="8" spans="1:4" ht="43.5" x14ac:dyDescent="0.35">
      <c r="A8" s="45">
        <v>7</v>
      </c>
      <c r="B8" s="46">
        <v>44405</v>
      </c>
      <c r="C8" s="26" t="s">
        <v>301</v>
      </c>
      <c r="D8" s="45" t="s">
        <v>302</v>
      </c>
    </row>
    <row r="9" spans="1:4" ht="29" x14ac:dyDescent="0.35">
      <c r="A9" s="45">
        <v>8</v>
      </c>
      <c r="B9" s="46">
        <v>44475</v>
      </c>
      <c r="C9" s="26" t="s">
        <v>303</v>
      </c>
      <c r="D9" s="45" t="s">
        <v>304</v>
      </c>
    </row>
    <row r="10" spans="1:4" ht="43.5" x14ac:dyDescent="0.35">
      <c r="A10" s="45">
        <v>9</v>
      </c>
      <c r="B10" s="46">
        <v>44495</v>
      </c>
      <c r="C10" s="26" t="s">
        <v>305</v>
      </c>
      <c r="D10" s="45" t="s">
        <v>306</v>
      </c>
    </row>
    <row r="11" spans="1:4" x14ac:dyDescent="0.35">
      <c r="A11" s="45">
        <v>10</v>
      </c>
      <c r="B11" s="47">
        <v>44826</v>
      </c>
      <c r="C11" s="26" t="s">
        <v>307</v>
      </c>
      <c r="D11" s="45" t="s">
        <v>308</v>
      </c>
    </row>
    <row r="12" spans="1:4" x14ac:dyDescent="0.35">
      <c r="A12" s="45">
        <v>11</v>
      </c>
      <c r="B12" s="47">
        <v>44909</v>
      </c>
      <c r="C12" s="26" t="s">
        <v>309</v>
      </c>
      <c r="D12" s="45" t="s">
        <v>310</v>
      </c>
    </row>
    <row r="13" spans="1:4" x14ac:dyDescent="0.35">
      <c r="A13" s="45">
        <v>12</v>
      </c>
      <c r="B13" s="46">
        <v>44922</v>
      </c>
      <c r="C13" s="26" t="s">
        <v>311</v>
      </c>
      <c r="D13" s="45" t="s">
        <v>310</v>
      </c>
    </row>
    <row r="14" spans="1:4" x14ac:dyDescent="0.35">
      <c r="A14" s="27">
        <v>13</v>
      </c>
      <c r="B14" s="49">
        <v>45062</v>
      </c>
      <c r="C14" s="28" t="s">
        <v>318</v>
      </c>
      <c r="D14" s="27" t="s">
        <v>319</v>
      </c>
    </row>
    <row r="15" spans="1:4" ht="43.5" x14ac:dyDescent="0.35">
      <c r="A15" s="27">
        <v>14</v>
      </c>
      <c r="B15" s="49">
        <v>45203</v>
      </c>
      <c r="C15" s="28" t="s">
        <v>329</v>
      </c>
      <c r="D15" s="27" t="s">
        <v>330</v>
      </c>
    </row>
    <row r="16" spans="1:4" ht="29" x14ac:dyDescent="0.35">
      <c r="A16" s="27">
        <v>15</v>
      </c>
      <c r="B16" s="49">
        <v>45257</v>
      </c>
      <c r="C16" s="28" t="s">
        <v>382</v>
      </c>
      <c r="D16" s="27" t="s">
        <v>383</v>
      </c>
    </row>
    <row r="17" spans="1:4" x14ac:dyDescent="0.35">
      <c r="A17" s="66">
        <v>16</v>
      </c>
      <c r="B17" s="49">
        <v>45293</v>
      </c>
      <c r="C17" s="65" t="s">
        <v>385</v>
      </c>
      <c r="D17" s="27" t="s">
        <v>383</v>
      </c>
    </row>
    <row r="18" spans="1:4" ht="29" x14ac:dyDescent="0.35">
      <c r="A18" s="67">
        <v>17</v>
      </c>
      <c r="B18" s="68">
        <v>45496</v>
      </c>
      <c r="C18" s="67" t="s">
        <v>386</v>
      </c>
      <c r="D18" s="67" t="s">
        <v>387</v>
      </c>
    </row>
    <row r="19" spans="1:4" ht="43.5" x14ac:dyDescent="0.35">
      <c r="A19" s="67">
        <v>19</v>
      </c>
      <c r="B19" s="68">
        <v>45562</v>
      </c>
      <c r="C19" s="67" t="s">
        <v>394</v>
      </c>
      <c r="D19" s="67" t="s">
        <v>395</v>
      </c>
    </row>
    <row r="20" spans="1:4" ht="29" x14ac:dyDescent="0.35">
      <c r="A20" s="71">
        <v>20</v>
      </c>
      <c r="B20" s="49">
        <v>45685</v>
      </c>
      <c r="C20" s="67" t="s">
        <v>397</v>
      </c>
      <c r="D20" s="33" t="s">
        <v>398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5" ma:contentTypeDescription="Create a new document." ma:contentTypeScope="" ma:versionID="33f8afa21206e6b3f454136fe402867e">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07867927121647f046822f2f540a579f"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44be13-6788-4535-80f7-c40ffae0445a}" ma:internalName="TaxCatchAll" ma:showField="CatchAllData" ma:web="417cb6b5-b293-43aa-b62b-7076c1b1866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95a8788-c8f3-42bc-a2d8-cc8e349e954b"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aa39290-61dc-4053-a8fe-465265cdbead">
      <Terms xmlns="http://schemas.microsoft.com/office/infopath/2007/PartnerControls"/>
    </lcf76f155ced4ddcb4097134ff3c332f>
    <TaxCatchAll xmlns="417cb6b5-b293-43aa-b62b-7076c1b1866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B9CA94-0119-42CA-BF59-10D8EC9B7F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893D560-D883-4E7E-B405-8CF0228FA3E5}">
  <ds:schemaRefs>
    <ds:schemaRef ds:uri="http://schemas.microsoft.com/office/infopath/2007/PartnerControls"/>
    <ds:schemaRef ds:uri="http://purl.org/dc/elements/1.1/"/>
    <ds:schemaRef ds:uri="http://www.w3.org/XML/1998/namespace"/>
    <ds:schemaRef ds:uri="417cb6b5-b293-43aa-b62b-7076c1b18665"/>
    <ds:schemaRef ds:uri="http://purl.org/dc/terms/"/>
    <ds:schemaRef ds:uri="http://schemas.openxmlformats.org/package/2006/metadata/core-properties"/>
    <ds:schemaRef ds:uri="6aa39290-61dc-4053-a8fe-465265cdbead"/>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1D3DFD-D928-4A04-895D-616B8C3038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(V20)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Swathi</dc:creator>
  <cp:keywords/>
  <dc:description/>
  <cp:lastModifiedBy>Sivaramakrishnan Nagarajan</cp:lastModifiedBy>
  <cp:revision/>
  <dcterms:created xsi:type="dcterms:W3CDTF">2021-04-05T04:21:01Z</dcterms:created>
  <dcterms:modified xsi:type="dcterms:W3CDTF">2025-08-25T07:13:08Z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WorkbookGuid">
    <vt:lpwstr>9a43a378-f729-4992-85d0-83e31cc6e1f9</vt:lpwstr>
  </property>
  <property fmtid="{D5CDD505-2E9C-101B-9397-08002B2CF9AE}" pid="4" name="MediaServiceImageTags">
    <vt:lpwstr/>
  </property>
</Properties>
</file>