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Documents\Altium\SM_Project\CASS\CAM_EXTENSION\"/>
    </mc:Choice>
  </mc:AlternateContent>
  <xr:revisionPtr revIDLastSave="0" documentId="13_ncr:1_{6565F02C-867E-4FCC-8DF6-2314B665038B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CAM_EXT_v1_release_rev.1_BOM 20" sheetId="1" r:id="rId1"/>
  </sheets>
  <definedNames>
    <definedName name="_xlnm.Print_Titles" localSheetId="0">'CAM_EXT_v1_release_rev.1_BOM 20'!$1:$1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" i="1" l="1"/>
  <c r="R3" i="1"/>
</calcChain>
</file>

<file path=xl/sharedStrings.xml><?xml version="1.0" encoding="utf-8"?>
<sst xmlns="http://schemas.openxmlformats.org/spreadsheetml/2006/main" count="36" uniqueCount="31">
  <si>
    <t>Designator</t>
  </si>
  <si>
    <t>Comment</t>
  </si>
  <si>
    <t>Description</t>
  </si>
  <si>
    <t>Footprint</t>
  </si>
  <si>
    <t>LibRef</t>
  </si>
  <si>
    <t>Quantity</t>
  </si>
  <si>
    <t>HelpURL</t>
  </si>
  <si>
    <t>Value</t>
  </si>
  <si>
    <t>EQ</t>
  </si>
  <si>
    <t>REPLY</t>
  </si>
  <si>
    <t>PN</t>
  </si>
  <si>
    <t>MFR</t>
  </si>
  <si>
    <t>Loss_QTY</t>
  </si>
  <si>
    <t>5sets_QTY</t>
  </si>
  <si>
    <t>5sets Total_QTY</t>
  </si>
  <si>
    <t>5sets_Unit price(CNY)</t>
  </si>
  <si>
    <t>Total Price(CNY)</t>
  </si>
  <si>
    <r>
      <rPr>
        <b/>
        <sz val="11"/>
        <color theme="1"/>
        <rFont val="Arial"/>
        <charset val="204"/>
      </rPr>
      <t>Lead time(days</t>
    </r>
    <r>
      <rPr>
        <b/>
        <sz val="11"/>
        <color theme="1"/>
        <rFont val="等线"/>
        <charset val="204"/>
      </rPr>
      <t>）</t>
    </r>
  </si>
  <si>
    <t>J1</t>
  </si>
  <si>
    <t>PCFSMT-K1-RLE10-B059C</t>
  </si>
  <si>
    <t>Connector Card Bus Socket</t>
  </si>
  <si>
    <t>IC9-68RD-0.635SF</t>
  </si>
  <si>
    <t>out of stock.</t>
  </si>
  <si>
    <t>HIROSE</t>
  </si>
  <si>
    <t>J2</t>
  </si>
  <si>
    <t>92140-010LF</t>
  </si>
  <si>
    <t>Connector</t>
  </si>
  <si>
    <t>92140010LF</t>
  </si>
  <si>
    <t>Amphenol</t>
  </si>
  <si>
    <t>15days</t>
  </si>
  <si>
    <t>replace with PCM-68P 卧贴 灿科盟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</si>
</sst>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_ "/>
    <numFmt numFmtId="165" formatCode="0.000_ "/>
  </numFmts>
  <fonts count="5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Arial"/>
      <charset val="204"/>
    </font>
    <font>
      <sz val="11"/>
      <color rgb="FFFF0000"/>
      <name val="Calibri"/>
      <charset val="204"/>
      <scheme val="minor"/>
    </font>
    <font>
      <b/>
      <sz val="11"/>
      <color theme="1"/>
      <name val="等线"/>
      <charset val="204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164" fontId="2" fillId="2" borderId="3" xfId="0" applyNumberFormat="1" applyFont="1" applyFill="1" applyBorder="1" applyAlignment="1">
      <alignment horizontal="center" vertical="center"/>
    </xf>
    <xf numFmtId="165" fontId="2" fillId="2" borderId="3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165" fontId="2" fillId="2" borderId="10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right" vertical="center"/>
    </xf>
    <xf numFmtId="0" fontId="0" fillId="0" borderId="1" xfId="0" quotePrefix="1" applyBorder="1"/>
    <xf numFmtId="0" fontId="1" fillId="0" borderId="1" xfId="0" quotePrefix="1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"/>
  <sheetViews>
    <sheetView tabSelected="1" workbookViewId="0">
      <selection activeCell="K10" sqref="K10"/>
    </sheetView>
  </sheetViews>
  <sheetFormatPr defaultColWidth="9" defaultRowHeight="14.4" x14ac:dyDescent="0.55000000000000004"/>
  <cols>
    <col min="1" max="4" width="18.26171875" customWidth="1"/>
    <col min="5" max="5" width="27.83984375" customWidth="1"/>
    <col min="6" max="6" width="9.26171875" customWidth="1"/>
    <col min="7" max="7" width="27.1015625" customWidth="1"/>
    <col min="8" max="8" width="15.3125" customWidth="1"/>
    <col min="10" max="10" width="12.41796875" customWidth="1"/>
    <col min="11" max="11" width="46.68359375" customWidth="1"/>
    <col min="12" max="12" width="18.1015625" customWidth="1"/>
    <col min="13" max="13" width="10.5234375" customWidth="1"/>
    <col min="14" max="14" width="11.89453125" customWidth="1"/>
    <col min="15" max="15" width="12.5234375" customWidth="1"/>
    <col min="16" max="16" width="18.5234375" customWidth="1"/>
    <col min="17" max="17" width="24.68359375" customWidth="1"/>
    <col min="18" max="18" width="18.68359375" customWidth="1"/>
    <col min="19" max="19" width="19.20703125" customWidth="1"/>
  </cols>
  <sheetData>
    <row r="1" spans="1:19" s="1" customFormat="1" ht="19" customHeight="1" x14ac:dyDescent="0.5500000000000000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4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10" t="s">
        <v>15</v>
      </c>
      <c r="R1" s="11" t="s">
        <v>16</v>
      </c>
      <c r="S1" s="12" t="s">
        <v>17</v>
      </c>
    </row>
    <row r="2" spans="1:19" x14ac:dyDescent="0.55000000000000004">
      <c r="A2" s="17" t="s">
        <v>18</v>
      </c>
      <c r="B2" s="17" t="s">
        <v>19</v>
      </c>
      <c r="C2" s="17" t="s">
        <v>20</v>
      </c>
      <c r="D2" s="17" t="s">
        <v>21</v>
      </c>
      <c r="E2" s="17" t="s">
        <v>21</v>
      </c>
      <c r="F2" s="3">
        <v>1</v>
      </c>
      <c r="G2" s="3"/>
      <c r="H2" s="3"/>
      <c r="J2" s="6" t="s">
        <v>22</v>
      </c>
      <c r="K2" s="18" t="s">
        <v>30</v>
      </c>
      <c r="L2" s="7" t="s">
        <v>21</v>
      </c>
      <c r="M2" s="7" t="s">
        <v>23</v>
      </c>
      <c r="N2" s="7"/>
      <c r="O2" s="7">
        <v>5</v>
      </c>
      <c r="P2" s="7">
        <v>5</v>
      </c>
      <c r="Q2" s="7">
        <v>0</v>
      </c>
      <c r="R2" s="7">
        <v>0</v>
      </c>
      <c r="S2" s="13"/>
    </row>
    <row r="3" spans="1:19" ht="14.7" thickBot="1" x14ac:dyDescent="0.6">
      <c r="A3" s="17" t="s">
        <v>24</v>
      </c>
      <c r="B3" s="17" t="s">
        <v>25</v>
      </c>
      <c r="C3" s="17" t="s">
        <v>26</v>
      </c>
      <c r="D3" s="17" t="s">
        <v>27</v>
      </c>
      <c r="E3" s="17" t="s">
        <v>25</v>
      </c>
      <c r="F3" s="3">
        <v>1</v>
      </c>
      <c r="G3" s="3"/>
      <c r="H3" s="3"/>
      <c r="J3" s="8"/>
      <c r="K3" s="9"/>
      <c r="L3" s="9" t="s">
        <v>27</v>
      </c>
      <c r="M3" s="9" t="s">
        <v>28</v>
      </c>
      <c r="N3" s="9"/>
      <c r="O3" s="9">
        <v>5</v>
      </c>
      <c r="P3" s="9">
        <v>5</v>
      </c>
      <c r="Q3" s="9">
        <v>73.33</v>
      </c>
      <c r="R3" s="9">
        <f>Q3*P3</f>
        <v>366.65</v>
      </c>
      <c r="S3" s="14" t="s">
        <v>29</v>
      </c>
    </row>
    <row r="4" spans="1:19" ht="24" customHeight="1" x14ac:dyDescent="0.55000000000000004">
      <c r="Q4" s="15" t="s">
        <v>16</v>
      </c>
      <c r="R4" s="16">
        <f>SUM(R2:R3)</f>
        <v>366.65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CAM_EXT_v1_release_rev.1_BOM 20</vt:lpstr>
      <vt:lpstr>'CAM_EXT_v1_release_rev.1_BOM 20'!Заголовки_для_печати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Golubev</dc:creator>
  <cp:lastModifiedBy>Artem Golubev</cp:lastModifiedBy>
  <dcterms:created xsi:type="dcterms:W3CDTF">2025-09-01T11:21:00Z</dcterms:created>
  <dcterms:modified xsi:type="dcterms:W3CDTF">2025-09-05T09:14:13Z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1F6E7A1F6B4049CF9BA62A44E986AFAF_12</vt:lpwstr>
  </property>
  <property fmtid="{D5CDD505-2E9C-101B-9397-08002B2CF9AE}" pid="3" name="KSOProductBuildVer">
    <vt:lpwstr>2052-12.1.0.21915</vt:lpwstr>
  </property>
</Properties>
</file>