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HA\Documents\GitHub\QUANTUM\Time-Card ТЕНШ.467883.01\"/>
    </mc:Choice>
  </mc:AlternateContent>
  <xr:revisionPtr revIDLastSave="0" documentId="13_ncr:1_{90F12704-BFFA-4CE2-9887-09414C86B52D}" xr6:coauthVersionLast="47" xr6:coauthVersionMax="47" xr10:uidLastSave="{00000000-0000-0000-0000-000000000000}"/>
  <bookViews>
    <workbookView xWindow="-120" yWindow="-120" windowWidth="29040" windowHeight="15840" xr2:uid="{E3EE227E-3332-401A-8586-F085463C814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</calcChain>
</file>

<file path=xl/sharedStrings.xml><?xml version="1.0" encoding="utf-8"?>
<sst xmlns="http://schemas.openxmlformats.org/spreadsheetml/2006/main" count="54" uniqueCount="43">
  <si>
    <t>Примечание</t>
  </si>
  <si>
    <t>Список покупных элементов</t>
  </si>
  <si>
    <t>Количество</t>
  </si>
  <si>
    <t>https://ozon.ru/t/5zxb1Fj</t>
  </si>
  <si>
    <t>https://ozon.ru/t/rjqtJbE</t>
  </si>
  <si>
    <t>Пылезащитный колпачек SMA, желтый 6мм, 50 шт.</t>
  </si>
  <si>
    <t>Пакет c ZIP замком, 180х250мм, 100 шт.</t>
  </si>
  <si>
    <t>для документов А5(210х148мм)</t>
  </si>
  <si>
    <t xml:space="preserve"> </t>
  </si>
  <si>
    <t>Винт DIN 7985 M3x4</t>
  </si>
  <si>
    <t>разъем питания</t>
  </si>
  <si>
    <t>Шайба DIN 125 M3</t>
  </si>
  <si>
    <t>разъем питания, плата</t>
  </si>
  <si>
    <t>Гайка DIN 934 М3</t>
  </si>
  <si>
    <t>Винт DIN 7985 M3x6</t>
  </si>
  <si>
    <t>для антенн</t>
  </si>
  <si>
    <t>Пигтейл  SMA-female - SMA-male угловой, 200мм</t>
  </si>
  <si>
    <t>https://ozon.ru/t/Q1Cj3OK</t>
  </si>
  <si>
    <t>https://ozon.ru/t/gacSg3P</t>
  </si>
  <si>
    <t>https://ozon.ru/t/j9y6QlX</t>
  </si>
  <si>
    <t>крепление платы приемника</t>
  </si>
  <si>
    <t>PCHSN-8, Стойка для печатных плат, шестигр., латунь, М3, 8мм</t>
  </si>
  <si>
    <t>https://www.chipdip.ru/product/pchsn-8</t>
  </si>
  <si>
    <t>Пигтейл  SMA-female - SMA-male, 180мм</t>
  </si>
  <si>
    <t>Переходник угловой, SMA-female - SMA-male</t>
  </si>
  <si>
    <t>Винт DIN 7985 M3x10</t>
  </si>
  <si>
    <t>для FPGA</t>
  </si>
  <si>
    <t>для брэкета</t>
  </si>
  <si>
    <t>платы RCB к стойкам</t>
  </si>
  <si>
    <t>KLS8-0114A-3 (ф7-3х3), Втулка пластмассовая 3мм</t>
  </si>
  <si>
    <t>крепление FPGA</t>
  </si>
  <si>
    <t>https://www.chipdip.ru/product/kls8-0114a-3</t>
  </si>
  <si>
    <t>https://onekrep.ru/magazin/search?gr_smart_search=1&amp;search_text=Винт+DIN+7985+M3x10</t>
  </si>
  <si>
    <t>2000 шт.</t>
  </si>
  <si>
    <t>https://onekrep.ru/magazin/search?gr_smart_search=1&amp;search_text=Винт+DIN+7985+M3x6</t>
  </si>
  <si>
    <t>https://purolat.com/shop/vint/DIN-7985-gost-17473-80/vint_din_7985_m3x4_zn_gost_17473_80_2000_/?ysclid=mdonasflgb153587316</t>
  </si>
  <si>
    <t>https://uniform-met.ru/catalog/nerzhaveyushchiy-krepezh/shayby-nerzhaveyushchie/shayba-din-125-a2/d3-shayba-din-125-a2/?r1=yandext&amp;r2&amp;utm_medium=cpc&amp;utm_source=yandex&amp;utm_campaign=generic_dsa_poisk_57621353&amp;utm_term=_53229995467&amp;utm_content=id%7C0100000053229995467_53229995467%7Ccid%7C57621353%7Cgid%7C5391546497%7Caid%7C15755947630%7Cadp%7Cno%7Cpos%7Cpremium4%7Csrc%7Csearch_none%7Cdvc%7Cdesktop&amp;cm_id=57621353_5391546497_15755947630_53229995467_53229995467_none_search_type1_no_desktop_premium_213&amp;yclid=14448525682542116863</t>
  </si>
  <si>
    <t>https://onekrep.ru/magazin/product/gajka-shestigrannaya-din-934-5</t>
  </si>
  <si>
    <t>https://www.promelec.ru/product/358490/?ysclid=mdontjeoyy732071569</t>
  </si>
  <si>
    <t>https://www.promelec.ru/product/796039/?ysclid=mdplb2f2od365403510</t>
  </si>
  <si>
    <t>https://ocha.ru/product/32769119021</t>
  </si>
  <si>
    <t>100 шт.</t>
  </si>
  <si>
    <t>40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</si>
</sst>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rgb="FF070707"/>
      <name val="Calibri"/>
      <family val="2"/>
      <charset val="204"/>
      <scheme val="minor"/>
    </font>
    <font>
      <b/>
      <sz val="11"/>
      <color rgb="FF000000"/>
      <name val="Open Sans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 applyAlignment="1">
      <alignment horizontal="left" vertical="center"/>
    </xf>
    <xf numFmtId="0" fontId="2" fillId="0" borderId="9" xfId="0" applyFont="1" applyBorder="1"/>
    <xf numFmtId="0" fontId="3" fillId="0" borderId="8" xfId="0" applyFont="1" applyBorder="1"/>
    <xf numFmtId="0" fontId="4" fillId="0" borderId="8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2" fillId="0" borderId="11" xfId="0" applyFont="1" applyBorder="1"/>
    <xf numFmtId="0" fontId="2" fillId="0" borderId="12" xfId="0" applyFont="1" applyBorder="1"/>
    <xf numFmtId="0" fontId="5" fillId="0" borderId="0" xfId="0" applyFont="1"/>
    <xf numFmtId="0" fontId="2" fillId="0" borderId="14" xfId="0" applyFont="1" applyBorder="1"/>
    <xf numFmtId="0" fontId="2" fillId="0" borderId="15" xfId="0" applyFont="1" applyBorder="1" applyAlignment="1">
      <alignment horizontal="left" vertical="center"/>
    </xf>
    <xf numFmtId="0" fontId="2" fillId="0" borderId="16" xfId="0" applyFont="1" applyBorder="1"/>
    <xf numFmtId="0" fontId="2" fillId="0" borderId="0" xfId="0" applyFont="1"/>
    <xf numFmtId="0" fontId="1" fillId="0" borderId="0" xfId="1"/>
    <xf numFmtId="0" fontId="1" fillId="0" borderId="9" xfId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omelec.ru/product/358490/?ysclid=mdontjeoyy732071569" TargetMode="External"/><Relationship Id="rId13" Type="http://schemas.openxmlformats.org/officeDocument/2006/relationships/hyperlink" Target="https://ozon.ru/t/j9y6QlX" TargetMode="External"/><Relationship Id="rId18" Type="http://schemas.openxmlformats.org/officeDocument/2006/relationships/hyperlink" Target="https://ozon.ru/t/gacSg3P" TargetMode="External"/><Relationship Id="rId3" Type="http://schemas.openxmlformats.org/officeDocument/2006/relationships/hyperlink" Target="https://onekrep.ru/magazin/search?gr_smart_search=1&amp;search_text=&#1042;&#1080;&#1085;&#1090;+DIN+7985+M3x6" TargetMode="External"/><Relationship Id="rId7" Type="http://schemas.openxmlformats.org/officeDocument/2006/relationships/hyperlink" Target="https://www.chipdip.ru/product/pchsn-8" TargetMode="External"/><Relationship Id="rId12" Type="http://schemas.openxmlformats.org/officeDocument/2006/relationships/hyperlink" Target="https://www.chipdip.ru/product/kls8-0114a-3" TargetMode="External"/><Relationship Id="rId17" Type="http://schemas.openxmlformats.org/officeDocument/2006/relationships/hyperlink" Target="https://ozon.ru/t/Q1Cj3OK" TargetMode="External"/><Relationship Id="rId2" Type="http://schemas.openxmlformats.org/officeDocument/2006/relationships/hyperlink" Target="https://onekrep.ru/magazin/search?gr_smart_search=1&amp;search_text=&#1042;&#1080;&#1085;&#1090;+DIN+7985+M3x10" TargetMode="External"/><Relationship Id="rId16" Type="http://schemas.openxmlformats.org/officeDocument/2006/relationships/hyperlink" Target="https://ozon.ru/t/5zxb1Fj" TargetMode="External"/><Relationship Id="rId1" Type="http://schemas.openxmlformats.org/officeDocument/2006/relationships/hyperlink" Target="https://ozon.ru/t/rjqtJbE" TargetMode="External"/><Relationship Id="rId6" Type="http://schemas.openxmlformats.org/officeDocument/2006/relationships/hyperlink" Target="https://uniform-met.ru/catalog/nerzhaveyushchiy-krepezh/shayby-nerzhaveyushchie/shayba-din-125-a2/d3-shayba-din-125-a2/?r1=yandext&amp;r2&amp;utm_medium=cpc&amp;utm_source=yandex&amp;utm_campaign=generic_dsa_poisk_57621353&amp;utm_term=_53229995467&amp;utm_content=id%7C0100000053229995467_53229995467%7Ccid%7C57621353%7Cgid%7C5391546497%7Caid%7C15755947630%7Cadp%7Cno%7Cpos%7Cpremium4%7Csrc%7Csearch_none%7Cdvc%7Cdesktop&amp;cm_id=57621353_5391546497_15755947630_53229995467_53229995467_none_search_type1_no_desktop_premium_213&amp;yclid=14448525682542116863" TargetMode="External"/><Relationship Id="rId11" Type="http://schemas.openxmlformats.org/officeDocument/2006/relationships/hyperlink" Target="https://ozon.ru/t/5zxb1Fj" TargetMode="External"/><Relationship Id="rId5" Type="http://schemas.openxmlformats.org/officeDocument/2006/relationships/hyperlink" Target="https://onekrep.ru/magazin/product/gajka-shestigrannaya-din-934-5" TargetMode="External"/><Relationship Id="rId15" Type="http://schemas.openxmlformats.org/officeDocument/2006/relationships/hyperlink" Target="https://ozon.ru/t/Q1Cj3OK" TargetMode="External"/><Relationship Id="rId10" Type="http://schemas.openxmlformats.org/officeDocument/2006/relationships/hyperlink" Target="https://ocha.ru/product/32769119021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purolat.com/shop/vint/DIN-7985-gost-17473-80/vint_din_7985_m3x4_zn_gost_17473_80_2000_/?ysclid=mdonasflgb153587316" TargetMode="External"/><Relationship Id="rId9" Type="http://schemas.openxmlformats.org/officeDocument/2006/relationships/hyperlink" Target="https://www.promelec.ru/product/796039/?ysclid=mdplb2f2od365403510" TargetMode="External"/><Relationship Id="rId14" Type="http://schemas.openxmlformats.org/officeDocument/2006/relationships/hyperlink" Target="https://ozon.ru/t/gacSg3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A3C22-FB4A-45C2-B432-5B25C2568DE7}">
  <dimension ref="A1:G34"/>
  <sheetViews>
    <sheetView tabSelected="1" zoomScale="85" zoomScaleNormal="85" workbookViewId="0">
      <selection activeCell="G24" sqref="G24"/>
    </sheetView>
  </sheetViews>
  <sheetFormatPr defaultRowHeight="15" x14ac:dyDescent="0.25"/>
  <cols>
    <col min="1" max="1" width="68" style="1" customWidth="1"/>
    <col min="2" max="2" width="37.42578125" customWidth="1"/>
    <col min="4" max="4" width="46.85546875" customWidth="1"/>
    <col min="7" max="7" width="91.7109375" customWidth="1"/>
  </cols>
  <sheetData>
    <row r="1" spans="1:7" ht="15.75" x14ac:dyDescent="0.25">
      <c r="A1" s="3" t="s">
        <v>1</v>
      </c>
      <c r="B1" s="4" t="s">
        <v>0</v>
      </c>
      <c r="C1" s="5" t="s">
        <v>2</v>
      </c>
      <c r="D1" s="6"/>
    </row>
    <row r="2" spans="1:7" ht="16.5" thickBot="1" x14ac:dyDescent="0.3">
      <c r="A2" s="17"/>
      <c r="B2" s="16"/>
      <c r="C2" s="18"/>
      <c r="D2" s="19"/>
    </row>
    <row r="3" spans="1:7" ht="16.5" thickBot="1" x14ac:dyDescent="0.3">
      <c r="A3" s="8" t="s">
        <v>25</v>
      </c>
      <c r="B3" s="2" t="s">
        <v>26</v>
      </c>
      <c r="C3" s="2">
        <v>4</v>
      </c>
      <c r="D3" s="7"/>
      <c r="E3" t="s">
        <v>33</v>
      </c>
      <c r="G3" s="20" t="s">
        <v>32</v>
      </c>
    </row>
    <row r="4" spans="1:7" ht="16.5" thickBot="1" x14ac:dyDescent="0.3">
      <c r="A4" s="8" t="s">
        <v>14</v>
      </c>
      <c r="B4" s="2" t="s">
        <v>27</v>
      </c>
      <c r="C4" s="2">
        <v>2</v>
      </c>
      <c r="D4" s="7"/>
      <c r="E4" t="s">
        <v>33</v>
      </c>
      <c r="G4" s="20" t="s">
        <v>34</v>
      </c>
    </row>
    <row r="5" spans="1:7" ht="15.75" x14ac:dyDescent="0.25">
      <c r="A5" s="8" t="s">
        <v>9</v>
      </c>
      <c r="B5" s="2" t="s">
        <v>28</v>
      </c>
      <c r="C5" s="2">
        <v>8</v>
      </c>
      <c r="D5" s="7"/>
      <c r="E5" t="s">
        <v>33</v>
      </c>
      <c r="G5" s="20" t="s">
        <v>35</v>
      </c>
    </row>
    <row r="6" spans="1:7" ht="15.75" x14ac:dyDescent="0.25">
      <c r="A6" s="8" t="s">
        <v>11</v>
      </c>
      <c r="B6" s="2" t="s">
        <v>12</v>
      </c>
      <c r="C6" s="2">
        <f>16+8+4</f>
        <v>28</v>
      </c>
      <c r="D6" s="9"/>
      <c r="E6" t="s">
        <v>33</v>
      </c>
      <c r="G6" s="20" t="s">
        <v>36</v>
      </c>
    </row>
    <row r="7" spans="1:7" ht="15.75" x14ac:dyDescent="0.25">
      <c r="A7" s="8" t="s">
        <v>13</v>
      </c>
      <c r="B7" s="2" t="s">
        <v>10</v>
      </c>
      <c r="C7" s="2">
        <f>4+2+8</f>
        <v>14</v>
      </c>
      <c r="D7" s="9"/>
      <c r="E7" t="s">
        <v>33</v>
      </c>
      <c r="G7" s="20" t="s">
        <v>37</v>
      </c>
    </row>
    <row r="8" spans="1:7" ht="15.75" x14ac:dyDescent="0.25">
      <c r="A8" s="8" t="s">
        <v>16</v>
      </c>
      <c r="B8" s="22" t="s">
        <v>15</v>
      </c>
      <c r="C8" s="2">
        <v>2</v>
      </c>
      <c r="D8" s="21" t="s">
        <v>17</v>
      </c>
      <c r="E8" t="s">
        <v>42</v>
      </c>
      <c r="G8" s="20" t="s">
        <v>17</v>
      </c>
    </row>
    <row r="9" spans="1:7" ht="15.75" x14ac:dyDescent="0.25">
      <c r="A9" s="8" t="s">
        <v>23</v>
      </c>
      <c r="B9" s="23"/>
      <c r="C9" s="2">
        <v>2</v>
      </c>
      <c r="D9" s="21" t="s">
        <v>18</v>
      </c>
      <c r="E9" t="s">
        <v>42</v>
      </c>
      <c r="G9" s="20" t="s">
        <v>18</v>
      </c>
    </row>
    <row r="10" spans="1:7" ht="15.75" x14ac:dyDescent="0.25">
      <c r="A10" s="8" t="s">
        <v>24</v>
      </c>
      <c r="B10" s="24"/>
      <c r="C10" s="2">
        <v>2</v>
      </c>
      <c r="D10" s="21" t="s">
        <v>19</v>
      </c>
    </row>
    <row r="11" spans="1:7" ht="16.5" x14ac:dyDescent="0.3">
      <c r="A11" s="15" t="s">
        <v>21</v>
      </c>
      <c r="B11" s="2" t="s">
        <v>20</v>
      </c>
      <c r="C11" s="2">
        <v>8</v>
      </c>
      <c r="D11" s="21" t="s">
        <v>22</v>
      </c>
      <c r="E11" t="s">
        <v>33</v>
      </c>
      <c r="G11" s="20" t="s">
        <v>38</v>
      </c>
    </row>
    <row r="12" spans="1:7" ht="16.5" x14ac:dyDescent="0.3">
      <c r="A12" s="15" t="s">
        <v>29</v>
      </c>
      <c r="B12" s="2" t="s">
        <v>30</v>
      </c>
      <c r="C12" s="16">
        <v>4</v>
      </c>
      <c r="D12" s="21" t="s">
        <v>31</v>
      </c>
      <c r="E12" t="s">
        <v>33</v>
      </c>
      <c r="G12" s="20" t="s">
        <v>39</v>
      </c>
    </row>
    <row r="13" spans="1:7" ht="15.75" x14ac:dyDescent="0.25">
      <c r="D13" s="9"/>
    </row>
    <row r="14" spans="1:7" ht="15.75" x14ac:dyDescent="0.25">
      <c r="A14" s="8" t="s">
        <v>5</v>
      </c>
      <c r="B14" s="2"/>
      <c r="C14" s="2">
        <v>6</v>
      </c>
      <c r="D14" s="21" t="s">
        <v>4</v>
      </c>
      <c r="E14" t="s">
        <v>33</v>
      </c>
      <c r="G14" s="20" t="s">
        <v>40</v>
      </c>
    </row>
    <row r="15" spans="1:7" ht="15.75" x14ac:dyDescent="0.25">
      <c r="A15" s="8" t="s">
        <v>6</v>
      </c>
      <c r="B15" s="2" t="s">
        <v>7</v>
      </c>
      <c r="C15" s="2">
        <v>1</v>
      </c>
      <c r="D15" s="21" t="s">
        <v>3</v>
      </c>
      <c r="E15" t="s">
        <v>41</v>
      </c>
      <c r="G15" s="20" t="s">
        <v>3</v>
      </c>
    </row>
    <row r="16" spans="1:7" ht="15.75" x14ac:dyDescent="0.25">
      <c r="D16" s="9"/>
    </row>
    <row r="17" spans="1:7" ht="15.75" x14ac:dyDescent="0.25">
      <c r="A17" s="10"/>
      <c r="B17" s="2"/>
      <c r="C17" s="2"/>
      <c r="D17" s="9"/>
    </row>
    <row r="18" spans="1:7" ht="15.75" x14ac:dyDescent="0.25">
      <c r="A18" s="10"/>
      <c r="B18" s="2"/>
      <c r="C18" s="2"/>
      <c r="D18" s="9"/>
    </row>
    <row r="21" spans="1:7" ht="15.75" x14ac:dyDescent="0.25">
      <c r="A21" s="8"/>
      <c r="B21" s="2"/>
      <c r="C21" s="2"/>
      <c r="D21" s="9"/>
    </row>
    <row r="22" spans="1:7" ht="15.75" x14ac:dyDescent="0.25">
      <c r="A22" s="8"/>
      <c r="B22" s="2"/>
      <c r="C22" s="2"/>
      <c r="D22" s="9"/>
    </row>
    <row r="23" spans="1:7" ht="15.75" x14ac:dyDescent="0.25">
      <c r="A23" s="8"/>
      <c r="B23" s="2"/>
      <c r="C23" s="2"/>
      <c r="D23" s="9"/>
    </row>
    <row r="24" spans="1:7" ht="15.75" x14ac:dyDescent="0.25">
      <c r="A24" s="11"/>
      <c r="B24" s="2"/>
      <c r="C24" s="2"/>
      <c r="D24" s="9"/>
    </row>
    <row r="25" spans="1:7" ht="15.75" x14ac:dyDescent="0.25">
      <c r="A25" s="11"/>
      <c r="B25" s="2"/>
      <c r="C25" s="2"/>
      <c r="D25" s="9"/>
    </row>
    <row r="26" spans="1:7" ht="15.75" x14ac:dyDescent="0.25">
      <c r="A26" s="11"/>
      <c r="B26" s="2"/>
      <c r="C26" s="2"/>
      <c r="D26" s="9"/>
    </row>
    <row r="27" spans="1:7" ht="15.75" x14ac:dyDescent="0.25">
      <c r="A27" s="11"/>
      <c r="B27" s="2"/>
      <c r="C27" s="2"/>
      <c r="D27" s="9"/>
    </row>
    <row r="28" spans="1:7" ht="15.75" x14ac:dyDescent="0.25">
      <c r="A28" s="11"/>
      <c r="B28" s="2"/>
      <c r="C28" s="2"/>
      <c r="D28" s="9"/>
    </row>
    <row r="29" spans="1:7" ht="15.75" x14ac:dyDescent="0.25">
      <c r="A29" s="11"/>
      <c r="B29" s="2"/>
      <c r="C29" s="2"/>
      <c r="D29" s="9"/>
    </row>
    <row r="30" spans="1:7" ht="15.75" x14ac:dyDescent="0.25">
      <c r="A30" s="11"/>
      <c r="B30" s="2"/>
      <c r="C30" s="2"/>
      <c r="D30" s="9"/>
    </row>
    <row r="31" spans="1:7" ht="15.75" x14ac:dyDescent="0.25">
      <c r="A31" s="11"/>
      <c r="B31" s="2"/>
      <c r="C31" s="2"/>
      <c r="D31" s="9"/>
      <c r="G31" t="s">
        <v>8</v>
      </c>
    </row>
    <row r="32" spans="1:7" ht="15.75" x14ac:dyDescent="0.25">
      <c r="A32" s="11"/>
      <c r="B32" s="2"/>
      <c r="C32" s="2"/>
      <c r="D32" s="9"/>
    </row>
    <row r="33" spans="1:4" ht="15.75" x14ac:dyDescent="0.25">
      <c r="A33" s="8"/>
      <c r="B33" s="2"/>
      <c r="C33" s="2"/>
      <c r="D33" s="9"/>
    </row>
    <row r="34" spans="1:4" ht="16.5" thickBot="1" x14ac:dyDescent="0.3">
      <c r="A34" s="12"/>
      <c r="B34" s="13"/>
      <c r="C34" s="13"/>
      <c r="D34" s="14"/>
    </row>
  </sheetData>
  <mergeCells count="1">
    <mergeCell ref="B8:B10"/>
  </mergeCells>
  <hyperlinks>
    <hyperlink ref="D14" r:id="rId1" xr:uid="{6C5F32E9-4E54-4D3F-9F26-3070B42A2F3E}"/>
    <hyperlink ref="G3" r:id="rId2" xr:uid="{EE7908A3-A74C-4121-8A81-7CC46AE3AD48}"/>
    <hyperlink ref="G4" r:id="rId3" xr:uid="{1C2E204D-396D-4CA1-9A57-903C89161EC8}"/>
    <hyperlink ref="G5" r:id="rId4" xr:uid="{BC40D93D-D057-4904-86AF-37B74DA8E079}"/>
    <hyperlink ref="G7" r:id="rId5" xr:uid="{68E5FBFC-FE96-43F3-B954-9907037C683B}"/>
    <hyperlink ref="G6" r:id="rId6" display="https://uniform-met.ru/catalog/nerzhaveyushchiy-krepezh/shayby-nerzhaveyushchie/shayba-din-125-a2/d3-shayba-din-125-a2/?r1=yandext&amp;r2&amp;utm_medium=cpc&amp;utm_source=yandex&amp;utm_campaign=generic_dsa_poisk_57621353&amp;utm_term=_53229995467&amp;utm_content=id%7C0100000053229995467_53229995467%7Ccid%7C57621353%7Cgid%7C5391546497%7Caid%7C15755947630%7Cadp%7Cno%7Cpos%7Cpremium4%7Csrc%7Csearch_none%7Cdvc%7Cdesktop&amp;cm_id=57621353_5391546497_15755947630_53229995467_53229995467_none_search_type1_no_desktop_premium_213&amp;yclid=14448525682542116863" xr:uid="{8A4F7D68-6D61-41C4-8161-7D83AB9932C1}"/>
    <hyperlink ref="D11" r:id="rId7" xr:uid="{D350DDC1-86BF-4AA2-8487-CC7B5AC6C914}"/>
    <hyperlink ref="G11" r:id="rId8" xr:uid="{35126EBD-9A2C-4244-A0DC-D8044F6D32FA}"/>
    <hyperlink ref="G12" r:id="rId9" xr:uid="{3851163E-4754-48F1-8229-C7CBD9A6B5AE}"/>
    <hyperlink ref="G14" r:id="rId10" xr:uid="{DB95642C-0373-474B-8B7B-224FA49CFA8F}"/>
    <hyperlink ref="D15" r:id="rId11" xr:uid="{1CF24F93-A0E7-4854-B0E1-C6A7E01C06A0}"/>
    <hyperlink ref="D12" r:id="rId12" xr:uid="{2708E2E2-518B-433A-B18B-A456D80ECCED}"/>
    <hyperlink ref="D10" r:id="rId13" xr:uid="{AFE642E3-9BB0-489B-96A8-AAF3D55B8C01}"/>
    <hyperlink ref="D9" r:id="rId14" xr:uid="{3E504C01-C287-4587-AAA5-7A87593EE383}"/>
    <hyperlink ref="D8" r:id="rId15" xr:uid="{9C94A128-D3E6-40A0-B1F1-A63B7C436F48}"/>
    <hyperlink ref="G15" r:id="rId16" xr:uid="{2F29E56D-3820-4B9F-93DD-FFEC3A09546F}"/>
    <hyperlink ref="G8" r:id="rId17" xr:uid="{7AC17F03-4FBF-4958-ABD9-B1CD2B61CC8C}"/>
    <hyperlink ref="G9" r:id="rId18" xr:uid="{0DFC2EDC-0EF3-4803-B104-482C0F30BF5E}"/>
  </hyperlinks>
  <pageMargins left="0.7" right="0.7" top="0.75" bottom="0.75" header="0.3" footer="0.3"/>
  <pageSetup paperSize="9" orientation="portrait" verticalDpi="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Golubev</dc:creator>
  <cp:lastModifiedBy>LEHA</cp:lastModifiedBy>
  <dcterms:created xsi:type="dcterms:W3CDTF">2025-07-29T08:49:50Z</dcterms:created>
  <dcterms:modified xsi:type="dcterms:W3CDTF">2025-07-30T06:59:23Z</dcterms:modified>
</cp:coreProperties>
</file>