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5" documentId="11_23F921ED9303CD143B2D4C4C6D1286E869C25D0B" xr6:coauthVersionLast="47" xr6:coauthVersionMax="47" xr10:uidLastSave="{D7703B4B-7BD8-4567-A8F9-F33AA14E91F6}"/>
  <bookViews>
    <workbookView xWindow="-90" yWindow="0" windowWidth="2841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1" i="1" l="1"/>
  <c r="BF101" i="1" s="1"/>
  <c r="BD101" i="1"/>
  <c r="AZ101" i="1"/>
  <c r="BE100" i="1"/>
  <c r="BF100" i="1" s="1"/>
  <c r="BD100" i="1"/>
  <c r="AZ100" i="1"/>
  <c r="BE99" i="1"/>
  <c r="BF99" i="1" s="1"/>
  <c r="BD99" i="1"/>
  <c r="AZ99" i="1"/>
  <c r="BE98" i="1"/>
  <c r="BF98" i="1" s="1"/>
  <c r="BD98" i="1"/>
  <c r="AZ98" i="1"/>
  <c r="BE97" i="1"/>
  <c r="BF97" i="1" s="1"/>
  <c r="BD97" i="1"/>
  <c r="AZ97" i="1"/>
  <c r="BF96" i="1"/>
  <c r="BE96" i="1"/>
  <c r="BD96" i="1"/>
  <c r="AZ96" i="1"/>
  <c r="BE95" i="1"/>
  <c r="BF95" i="1" s="1"/>
  <c r="BD95" i="1"/>
  <c r="AZ95" i="1"/>
  <c r="BE94" i="1"/>
  <c r="BF94" i="1" s="1"/>
  <c r="BD94" i="1"/>
  <c r="AZ94" i="1"/>
  <c r="BE93" i="1"/>
  <c r="BF93" i="1" s="1"/>
  <c r="BD93" i="1"/>
  <c r="AZ93" i="1"/>
  <c r="BE92" i="1"/>
  <c r="BF92" i="1" s="1"/>
  <c r="BD92" i="1"/>
  <c r="AZ92" i="1"/>
  <c r="BE91" i="1"/>
  <c r="BF91" i="1" s="1"/>
  <c r="BD91" i="1"/>
  <c r="AZ91" i="1"/>
  <c r="BE90" i="1"/>
  <c r="BF90" i="1" s="1"/>
  <c r="BD90" i="1"/>
  <c r="AZ90" i="1"/>
  <c r="BE89" i="1"/>
  <c r="BF89" i="1" s="1"/>
  <c r="BD89" i="1"/>
  <c r="AZ89" i="1"/>
  <c r="BF88" i="1"/>
  <c r="BE88" i="1"/>
  <c r="BD88" i="1"/>
  <c r="AZ88" i="1"/>
  <c r="BE87" i="1"/>
  <c r="BF87" i="1" s="1"/>
  <c r="BD87" i="1"/>
  <c r="AZ87" i="1"/>
  <c r="BE86" i="1"/>
  <c r="BF86" i="1" s="1"/>
  <c r="BD86" i="1"/>
  <c r="AZ86" i="1"/>
  <c r="BE85" i="1"/>
  <c r="BF85" i="1" s="1"/>
  <c r="BD85" i="1"/>
  <c r="AZ85" i="1"/>
  <c r="BE84" i="1"/>
  <c r="BF84" i="1" s="1"/>
  <c r="BD84" i="1"/>
  <c r="AZ84" i="1"/>
  <c r="BE83" i="1"/>
  <c r="BF83" i="1" s="1"/>
  <c r="BD83" i="1"/>
  <c r="AZ83" i="1"/>
  <c r="BE82" i="1"/>
  <c r="BF82" i="1" s="1"/>
  <c r="BD82" i="1"/>
  <c r="AZ82" i="1"/>
  <c r="BE81" i="1"/>
  <c r="BF81" i="1" s="1"/>
  <c r="BD81" i="1"/>
  <c r="AZ81" i="1"/>
  <c r="BF80" i="1"/>
  <c r="BE80" i="1"/>
  <c r="BD80" i="1"/>
  <c r="AZ80" i="1"/>
  <c r="BE79" i="1"/>
  <c r="BF79" i="1" s="1"/>
  <c r="BD79" i="1"/>
  <c r="AZ79" i="1"/>
  <c r="BE78" i="1"/>
  <c r="BF78" i="1" s="1"/>
  <c r="BD78" i="1"/>
  <c r="AZ78" i="1"/>
  <c r="BE77" i="1"/>
  <c r="BF77" i="1" s="1"/>
  <c r="BD77" i="1"/>
  <c r="AZ77" i="1"/>
  <c r="BE76" i="1"/>
  <c r="BF76" i="1" s="1"/>
  <c r="BD76" i="1"/>
  <c r="AZ76" i="1"/>
  <c r="BE75" i="1"/>
  <c r="BF75" i="1" s="1"/>
  <c r="BD75" i="1"/>
  <c r="AZ75" i="1"/>
  <c r="BE74" i="1"/>
  <c r="BF74" i="1" s="1"/>
  <c r="BD74" i="1"/>
  <c r="AZ74" i="1"/>
  <c r="BE73" i="1"/>
  <c r="BF73" i="1" s="1"/>
  <c r="BD73" i="1"/>
  <c r="AZ73" i="1"/>
  <c r="BF72" i="1"/>
  <c r="BE72" i="1"/>
  <c r="BD72" i="1"/>
  <c r="AZ72" i="1"/>
  <c r="BE71" i="1"/>
  <c r="BF71" i="1" s="1"/>
  <c r="BD71" i="1"/>
  <c r="AZ71" i="1"/>
  <c r="BE70" i="1"/>
  <c r="BF70" i="1" s="1"/>
  <c r="BD70" i="1"/>
  <c r="AZ70" i="1"/>
  <c r="BE69" i="1"/>
  <c r="BF69" i="1" s="1"/>
  <c r="BD69" i="1"/>
  <c r="AZ69" i="1"/>
  <c r="BE68" i="1"/>
  <c r="BF68" i="1" s="1"/>
  <c r="BD68" i="1"/>
  <c r="AZ68" i="1"/>
  <c r="BE67" i="1"/>
  <c r="BF67" i="1" s="1"/>
  <c r="BD67" i="1"/>
  <c r="AZ67" i="1"/>
  <c r="BE66" i="1"/>
  <c r="BF66" i="1" s="1"/>
  <c r="BD66" i="1"/>
  <c r="AZ66" i="1"/>
  <c r="BE65" i="1"/>
  <c r="BF65" i="1" s="1"/>
  <c r="BD65" i="1"/>
  <c r="BD1" i="1" s="1"/>
  <c r="AZ65" i="1"/>
  <c r="BF64" i="1"/>
  <c r="BE64" i="1"/>
  <c r="BD64" i="1"/>
  <c r="AZ64" i="1"/>
  <c r="BE63" i="1"/>
  <c r="BF63" i="1" s="1"/>
  <c r="BD63" i="1"/>
  <c r="AZ63" i="1"/>
  <c r="BE62" i="1"/>
  <c r="BF62" i="1" s="1"/>
  <c r="BD62" i="1"/>
  <c r="AZ62" i="1"/>
  <c r="BE61" i="1"/>
  <c r="BF61" i="1" s="1"/>
  <c r="BD61" i="1"/>
  <c r="AZ61" i="1"/>
  <c r="BE60" i="1"/>
  <c r="BF60" i="1" s="1"/>
  <c r="BD60" i="1"/>
  <c r="AZ60" i="1"/>
  <c r="BE59" i="1"/>
  <c r="BF59" i="1" s="1"/>
  <c r="BD59" i="1"/>
  <c r="AZ59" i="1"/>
  <c r="BE58" i="1"/>
  <c r="BF58" i="1" s="1"/>
  <c r="BD58" i="1"/>
  <c r="AZ58" i="1"/>
  <c r="BE57" i="1"/>
  <c r="BF57" i="1" s="1"/>
  <c r="BD57" i="1"/>
  <c r="AZ57" i="1"/>
  <c r="BF56" i="1"/>
  <c r="BE56" i="1"/>
  <c r="BD56" i="1"/>
  <c r="AZ56" i="1"/>
  <c r="BE55" i="1"/>
  <c r="BF55" i="1" s="1"/>
  <c r="BD55" i="1"/>
  <c r="AZ55" i="1"/>
  <c r="BE54" i="1"/>
  <c r="BF54" i="1" s="1"/>
  <c r="BD54" i="1"/>
  <c r="AZ54" i="1"/>
  <c r="BE53" i="1"/>
  <c r="BF53" i="1" s="1"/>
  <c r="BD53" i="1"/>
  <c r="AZ53" i="1"/>
  <c r="BE52" i="1"/>
  <c r="BF52" i="1" s="1"/>
  <c r="BD52" i="1"/>
  <c r="AZ52" i="1"/>
  <c r="BE51" i="1"/>
  <c r="BF51" i="1" s="1"/>
  <c r="BD51" i="1"/>
  <c r="AZ51" i="1"/>
  <c r="BE50" i="1"/>
  <c r="BF50" i="1" s="1"/>
  <c r="BD50" i="1"/>
  <c r="AZ50" i="1"/>
  <c r="BE49" i="1"/>
  <c r="BF49" i="1" s="1"/>
  <c r="BD49" i="1"/>
  <c r="AZ49" i="1"/>
  <c r="BF48" i="1"/>
  <c r="BE48" i="1"/>
  <c r="BD48" i="1"/>
  <c r="AZ48" i="1"/>
  <c r="BE47" i="1"/>
  <c r="BF47" i="1" s="1"/>
  <c r="BD47" i="1"/>
  <c r="AZ47" i="1"/>
  <c r="BE46" i="1"/>
  <c r="BF46" i="1" s="1"/>
  <c r="BD46" i="1"/>
  <c r="AZ46" i="1"/>
  <c r="BE45" i="1"/>
  <c r="BF45" i="1" s="1"/>
  <c r="BD45" i="1"/>
  <c r="AZ45" i="1"/>
  <c r="BE44" i="1"/>
  <c r="BF44" i="1" s="1"/>
  <c r="BD44" i="1"/>
  <c r="AZ44" i="1"/>
  <c r="BE43" i="1"/>
  <c r="BF43" i="1" s="1"/>
  <c r="BD43" i="1"/>
  <c r="AZ43" i="1"/>
  <c r="BE42" i="1"/>
  <c r="BF42" i="1" s="1"/>
  <c r="BD42" i="1"/>
  <c r="AZ42" i="1"/>
  <c r="BE41" i="1"/>
  <c r="BF41" i="1" s="1"/>
  <c r="BD41" i="1"/>
  <c r="AZ41" i="1"/>
  <c r="BF40" i="1"/>
  <c r="BE40" i="1"/>
  <c r="BD40" i="1"/>
  <c r="AZ40" i="1"/>
  <c r="BE39" i="1"/>
  <c r="BF39" i="1" s="1"/>
  <c r="BD39" i="1"/>
  <c r="AZ39" i="1"/>
  <c r="BE38" i="1"/>
  <c r="BF38" i="1" s="1"/>
  <c r="BD38" i="1"/>
  <c r="AZ38" i="1"/>
  <c r="BE37" i="1"/>
  <c r="BF37" i="1" s="1"/>
  <c r="BD37" i="1"/>
  <c r="AZ37" i="1"/>
  <c r="BE36" i="1"/>
  <c r="BF36" i="1" s="1"/>
  <c r="BD36" i="1"/>
  <c r="AZ36" i="1"/>
  <c r="BE35" i="1"/>
  <c r="BF35" i="1" s="1"/>
  <c r="BD35" i="1"/>
  <c r="AZ35" i="1"/>
  <c r="BE34" i="1"/>
  <c r="BF34" i="1" s="1"/>
  <c r="BD34" i="1"/>
  <c r="AZ34" i="1"/>
  <c r="BE33" i="1"/>
  <c r="BF33" i="1" s="1"/>
  <c r="BD33" i="1"/>
  <c r="AZ33" i="1"/>
  <c r="BF32" i="1"/>
  <c r="BE32" i="1"/>
  <c r="BD32" i="1"/>
  <c r="AZ32" i="1"/>
  <c r="BE31" i="1"/>
  <c r="BF31" i="1" s="1"/>
  <c r="BD31" i="1"/>
  <c r="AZ31" i="1"/>
  <c r="BE30" i="1"/>
  <c r="BF30" i="1" s="1"/>
  <c r="BD30" i="1"/>
  <c r="AZ30" i="1"/>
  <c r="BE29" i="1"/>
  <c r="BF29" i="1" s="1"/>
  <c r="BD29" i="1"/>
  <c r="AZ29" i="1"/>
  <c r="BE28" i="1"/>
  <c r="BF28" i="1" s="1"/>
  <c r="BD28" i="1"/>
  <c r="AZ28" i="1"/>
  <c r="BE27" i="1"/>
  <c r="BF27" i="1" s="1"/>
  <c r="BD27" i="1"/>
  <c r="AZ27" i="1"/>
  <c r="BE26" i="1"/>
  <c r="BF26" i="1" s="1"/>
  <c r="BD26" i="1"/>
  <c r="AZ26" i="1"/>
  <c r="BE25" i="1"/>
  <c r="BF25" i="1" s="1"/>
  <c r="BD25" i="1"/>
  <c r="AZ25" i="1"/>
  <c r="BF24" i="1"/>
  <c r="BE24" i="1"/>
  <c r="BD24" i="1"/>
  <c r="AZ24" i="1"/>
  <c r="BE23" i="1"/>
  <c r="BF23" i="1" s="1"/>
  <c r="BD23" i="1"/>
  <c r="AZ23" i="1"/>
  <c r="BE22" i="1"/>
  <c r="BF22" i="1" s="1"/>
  <c r="BD22" i="1"/>
  <c r="AZ22" i="1"/>
  <c r="BE21" i="1"/>
  <c r="BF21" i="1" s="1"/>
  <c r="BD21" i="1"/>
  <c r="AZ21" i="1"/>
  <c r="BE20" i="1"/>
  <c r="BF20" i="1" s="1"/>
  <c r="BD20" i="1"/>
  <c r="AZ20" i="1"/>
  <c r="BE19" i="1"/>
  <c r="BF19" i="1" s="1"/>
  <c r="BD19" i="1"/>
  <c r="AZ19" i="1"/>
  <c r="BE18" i="1"/>
  <c r="BF18" i="1" s="1"/>
  <c r="BD18" i="1"/>
  <c r="AZ18" i="1"/>
  <c r="BE17" i="1"/>
  <c r="BF17" i="1" s="1"/>
  <c r="BD17" i="1"/>
  <c r="AZ17" i="1"/>
  <c r="BF16" i="1"/>
  <c r="BE16" i="1"/>
  <c r="BD16" i="1"/>
  <c r="AZ16" i="1"/>
  <c r="BE15" i="1"/>
  <c r="BF15" i="1" s="1"/>
  <c r="BD15" i="1"/>
  <c r="AZ15" i="1"/>
  <c r="BE14" i="1"/>
  <c r="BF14" i="1" s="1"/>
  <c r="BD14" i="1"/>
  <c r="AZ14" i="1"/>
  <c r="BE13" i="1"/>
  <c r="BF13" i="1" s="1"/>
  <c r="BD13" i="1"/>
  <c r="AZ13" i="1"/>
  <c r="BE12" i="1"/>
  <c r="BF12" i="1" s="1"/>
  <c r="BD12" i="1"/>
  <c r="AZ12" i="1"/>
  <c r="BE11" i="1"/>
  <c r="BF11" i="1" s="1"/>
  <c r="BD11" i="1"/>
  <c r="AZ11" i="1"/>
  <c r="BE10" i="1"/>
  <c r="BF10" i="1" s="1"/>
  <c r="BD10" i="1"/>
  <c r="AZ10" i="1"/>
  <c r="BE9" i="1"/>
  <c r="BF9" i="1" s="1"/>
  <c r="BD9" i="1"/>
  <c r="AZ9" i="1"/>
  <c r="BF8" i="1"/>
  <c r="BE8" i="1"/>
  <c r="BD8" i="1"/>
  <c r="AZ8" i="1"/>
  <c r="BE7" i="1"/>
  <c r="BF7" i="1" s="1"/>
  <c r="BD7" i="1"/>
  <c r="AZ7" i="1"/>
  <c r="BE6" i="1"/>
  <c r="BF6" i="1" s="1"/>
  <c r="BD6" i="1"/>
  <c r="AZ6" i="1"/>
  <c r="BE5" i="1"/>
  <c r="BF5" i="1" s="1"/>
  <c r="BD5" i="1"/>
  <c r="AZ5" i="1"/>
  <c r="BE4" i="1"/>
  <c r="BF4" i="1" s="1"/>
  <c r="BD4" i="1"/>
  <c r="AZ4" i="1"/>
  <c r="BE3" i="1"/>
  <c r="BF3" i="1" s="1"/>
  <c r="BD3" i="1"/>
  <c r="AZ3" i="1"/>
  <c r="BE2" i="1"/>
  <c r="BF2" i="1" s="1"/>
  <c r="BD2" i="1"/>
  <c r="AZ2" i="1"/>
  <c r="AY101" i="1"/>
  <c r="AX101" i="1"/>
  <c r="AW101" i="1"/>
  <c r="AV101" i="1"/>
  <c r="AU101" i="1"/>
  <c r="AT101" i="1"/>
  <c r="AS101" i="1"/>
  <c r="AR101" i="1"/>
  <c r="AQ101" i="1"/>
  <c r="AP101" i="1"/>
  <c r="AY100" i="1"/>
  <c r="AX100" i="1"/>
  <c r="AW100" i="1"/>
  <c r="AV100" i="1"/>
  <c r="AU100" i="1"/>
  <c r="AT100" i="1"/>
  <c r="AS100" i="1"/>
  <c r="AR100" i="1"/>
  <c r="AQ100" i="1"/>
  <c r="AP100" i="1"/>
  <c r="AY99" i="1"/>
  <c r="AX99" i="1"/>
  <c r="AW99" i="1"/>
  <c r="AV99" i="1"/>
  <c r="AU99" i="1"/>
  <c r="AT99" i="1"/>
  <c r="AS99" i="1"/>
  <c r="AR99" i="1"/>
  <c r="AQ99" i="1"/>
  <c r="AP99" i="1"/>
  <c r="AY98" i="1"/>
  <c r="AX98" i="1"/>
  <c r="AW98" i="1"/>
  <c r="AV98" i="1"/>
  <c r="AU98" i="1"/>
  <c r="AT98" i="1"/>
  <c r="AS98" i="1"/>
  <c r="AR98" i="1"/>
  <c r="AQ98" i="1"/>
  <c r="AP98" i="1"/>
  <c r="AY97" i="1"/>
  <c r="AX97" i="1"/>
  <c r="AW97" i="1"/>
  <c r="AV97" i="1"/>
  <c r="AU97" i="1"/>
  <c r="AT97" i="1"/>
  <c r="AS97" i="1"/>
  <c r="AR97" i="1"/>
  <c r="AQ97" i="1"/>
  <c r="AP97" i="1"/>
  <c r="AY96" i="1"/>
  <c r="AX96" i="1"/>
  <c r="AW96" i="1"/>
  <c r="AV96" i="1"/>
  <c r="AU96" i="1"/>
  <c r="AT96" i="1"/>
  <c r="AS96" i="1"/>
  <c r="AR96" i="1"/>
  <c r="AQ96" i="1"/>
  <c r="AP96" i="1"/>
  <c r="AY95" i="1"/>
  <c r="AX95" i="1"/>
  <c r="AW95" i="1"/>
  <c r="AV95" i="1"/>
  <c r="AU95" i="1"/>
  <c r="AT95" i="1"/>
  <c r="AS95" i="1"/>
  <c r="AR95" i="1"/>
  <c r="AQ95" i="1"/>
  <c r="AP95" i="1"/>
  <c r="AY94" i="1"/>
  <c r="AX94" i="1"/>
  <c r="AW94" i="1"/>
  <c r="AV94" i="1"/>
  <c r="AU94" i="1"/>
  <c r="AT94" i="1"/>
  <c r="AS94" i="1"/>
  <c r="AR94" i="1"/>
  <c r="AQ94" i="1"/>
  <c r="AP94" i="1"/>
  <c r="AY93" i="1"/>
  <c r="AX93" i="1"/>
  <c r="AW93" i="1"/>
  <c r="AV93" i="1"/>
  <c r="AU93" i="1"/>
  <c r="AT93" i="1"/>
  <c r="AS93" i="1"/>
  <c r="AR93" i="1"/>
  <c r="AQ93" i="1"/>
  <c r="AP93" i="1"/>
  <c r="AY92" i="1"/>
  <c r="AX92" i="1"/>
  <c r="AW92" i="1"/>
  <c r="AV92" i="1"/>
  <c r="AU92" i="1"/>
  <c r="AT92" i="1"/>
  <c r="AS92" i="1"/>
  <c r="AR92" i="1"/>
  <c r="AQ92" i="1"/>
  <c r="AP92" i="1"/>
  <c r="AY91" i="1"/>
  <c r="AX91" i="1"/>
  <c r="AW91" i="1"/>
  <c r="AV91" i="1"/>
  <c r="AU91" i="1"/>
  <c r="AT91" i="1"/>
  <c r="AS91" i="1"/>
  <c r="AR91" i="1"/>
  <c r="AQ91" i="1"/>
  <c r="AP91" i="1"/>
  <c r="AY90" i="1"/>
  <c r="AX90" i="1"/>
  <c r="AW90" i="1"/>
  <c r="AV90" i="1"/>
  <c r="AU90" i="1"/>
  <c r="AT90" i="1"/>
  <c r="AS90" i="1"/>
  <c r="AR90" i="1"/>
  <c r="AQ90" i="1"/>
  <c r="AP90" i="1"/>
  <c r="AY89" i="1"/>
  <c r="AX89" i="1"/>
  <c r="AW89" i="1"/>
  <c r="AV89" i="1"/>
  <c r="AU89" i="1"/>
  <c r="AT89" i="1"/>
  <c r="AS89" i="1"/>
  <c r="AR89" i="1"/>
  <c r="AQ89" i="1"/>
  <c r="AP89" i="1"/>
  <c r="AY88" i="1"/>
  <c r="AX88" i="1"/>
  <c r="AW88" i="1"/>
  <c r="AV88" i="1"/>
  <c r="AU88" i="1"/>
  <c r="AT88" i="1"/>
  <c r="AS88" i="1"/>
  <c r="AR88" i="1"/>
  <c r="AQ88" i="1"/>
  <c r="AP88" i="1"/>
  <c r="AY87" i="1"/>
  <c r="AX87" i="1"/>
  <c r="AW87" i="1"/>
  <c r="AV87" i="1"/>
  <c r="AU87" i="1"/>
  <c r="AT87" i="1"/>
  <c r="AS87" i="1"/>
  <c r="AR87" i="1"/>
  <c r="AQ87" i="1"/>
  <c r="AP87" i="1"/>
  <c r="AY86" i="1"/>
  <c r="AX86" i="1"/>
  <c r="AW86" i="1"/>
  <c r="AV86" i="1"/>
  <c r="AU86" i="1"/>
  <c r="AT86" i="1"/>
  <c r="AS86" i="1"/>
  <c r="AR86" i="1"/>
  <c r="AQ86" i="1"/>
  <c r="AP86" i="1"/>
  <c r="AY85" i="1"/>
  <c r="AX85" i="1"/>
  <c r="AW85" i="1"/>
  <c r="AV85" i="1"/>
  <c r="AU85" i="1"/>
  <c r="AT85" i="1"/>
  <c r="AS85" i="1"/>
  <c r="AR85" i="1"/>
  <c r="AQ85" i="1"/>
  <c r="AP85" i="1"/>
  <c r="AY84" i="1"/>
  <c r="AX84" i="1"/>
  <c r="AW84" i="1"/>
  <c r="AV84" i="1"/>
  <c r="AU84" i="1"/>
  <c r="AT84" i="1"/>
  <c r="AS84" i="1"/>
  <c r="AR84" i="1"/>
  <c r="AQ84" i="1"/>
  <c r="AP84" i="1"/>
  <c r="AY83" i="1"/>
  <c r="AX83" i="1"/>
  <c r="AW83" i="1"/>
  <c r="AV83" i="1"/>
  <c r="AU83" i="1"/>
  <c r="AT83" i="1"/>
  <c r="AS83" i="1"/>
  <c r="AR83" i="1"/>
  <c r="AQ83" i="1"/>
  <c r="AP83" i="1"/>
  <c r="AY82" i="1"/>
  <c r="AX82" i="1"/>
  <c r="AW82" i="1"/>
  <c r="AV82" i="1"/>
  <c r="AU82" i="1"/>
  <c r="AT82" i="1"/>
  <c r="AS82" i="1"/>
  <c r="AR82" i="1"/>
  <c r="AQ82" i="1"/>
  <c r="AP82" i="1"/>
  <c r="AY81" i="1"/>
  <c r="AX81" i="1"/>
  <c r="AW81" i="1"/>
  <c r="AV81" i="1"/>
  <c r="AU81" i="1"/>
  <c r="AT81" i="1"/>
  <c r="AS81" i="1"/>
  <c r="AR81" i="1"/>
  <c r="AQ81" i="1"/>
  <c r="AP81" i="1"/>
  <c r="AY80" i="1"/>
  <c r="AX80" i="1"/>
  <c r="AW80" i="1"/>
  <c r="AV80" i="1"/>
  <c r="AU80" i="1"/>
  <c r="AT80" i="1"/>
  <c r="AS80" i="1"/>
  <c r="AR80" i="1"/>
  <c r="AQ80" i="1"/>
  <c r="AP80" i="1"/>
  <c r="AY79" i="1"/>
  <c r="AX79" i="1"/>
  <c r="AW79" i="1"/>
  <c r="AV79" i="1"/>
  <c r="AU79" i="1"/>
  <c r="AT79" i="1"/>
  <c r="AS79" i="1"/>
  <c r="AR79" i="1"/>
  <c r="AQ79" i="1"/>
  <c r="AP79" i="1"/>
  <c r="AY78" i="1"/>
  <c r="AX78" i="1"/>
  <c r="AW78" i="1"/>
  <c r="AV78" i="1"/>
  <c r="AU78" i="1"/>
  <c r="AT78" i="1"/>
  <c r="AS78" i="1"/>
  <c r="AR78" i="1"/>
  <c r="AQ78" i="1"/>
  <c r="AP78" i="1"/>
  <c r="AY77" i="1"/>
  <c r="AX77" i="1"/>
  <c r="AW77" i="1"/>
  <c r="AV77" i="1"/>
  <c r="AU77" i="1"/>
  <c r="AT77" i="1"/>
  <c r="AS77" i="1"/>
  <c r="AR77" i="1"/>
  <c r="AQ77" i="1"/>
  <c r="AP77" i="1"/>
  <c r="AY76" i="1"/>
  <c r="AX76" i="1"/>
  <c r="AW76" i="1"/>
  <c r="AV76" i="1"/>
  <c r="AU76" i="1"/>
  <c r="AT76" i="1"/>
  <c r="AS76" i="1"/>
  <c r="AR76" i="1"/>
  <c r="AQ76" i="1"/>
  <c r="AP76" i="1"/>
  <c r="AY75" i="1"/>
  <c r="AX75" i="1"/>
  <c r="AW75" i="1"/>
  <c r="AV75" i="1"/>
  <c r="AU75" i="1"/>
  <c r="AT75" i="1"/>
  <c r="AS75" i="1"/>
  <c r="AR75" i="1"/>
  <c r="AQ75" i="1"/>
  <c r="AP75" i="1"/>
  <c r="AY74" i="1"/>
  <c r="AX74" i="1"/>
  <c r="AW74" i="1"/>
  <c r="AV74" i="1"/>
  <c r="AU74" i="1"/>
  <c r="AT74" i="1"/>
  <c r="AS74" i="1"/>
  <c r="AR74" i="1"/>
  <c r="AQ74" i="1"/>
  <c r="AP74" i="1"/>
  <c r="AY73" i="1"/>
  <c r="AX73" i="1"/>
  <c r="AW73" i="1"/>
  <c r="AV73" i="1"/>
  <c r="AU73" i="1"/>
  <c r="AT73" i="1"/>
  <c r="AS73" i="1"/>
  <c r="AR73" i="1"/>
  <c r="AQ73" i="1"/>
  <c r="AP73" i="1"/>
  <c r="AY72" i="1"/>
  <c r="AX72" i="1"/>
  <c r="AW72" i="1"/>
  <c r="AV72" i="1"/>
  <c r="AU72" i="1"/>
  <c r="AT72" i="1"/>
  <c r="AS72" i="1"/>
  <c r="AR72" i="1"/>
  <c r="AQ72" i="1"/>
  <c r="AP72" i="1"/>
  <c r="AY71" i="1"/>
  <c r="AX71" i="1"/>
  <c r="AW71" i="1"/>
  <c r="AV71" i="1"/>
  <c r="AU71" i="1"/>
  <c r="AT71" i="1"/>
  <c r="AS71" i="1"/>
  <c r="AR71" i="1"/>
  <c r="AQ71" i="1"/>
  <c r="AP71" i="1"/>
  <c r="AY70" i="1"/>
  <c r="AX70" i="1"/>
  <c r="AW70" i="1"/>
  <c r="AV70" i="1"/>
  <c r="AU70" i="1"/>
  <c r="AT70" i="1"/>
  <c r="AS70" i="1"/>
  <c r="AR70" i="1"/>
  <c r="AQ70" i="1"/>
  <c r="AP70" i="1"/>
  <c r="AY69" i="1"/>
  <c r="AX69" i="1"/>
  <c r="AW69" i="1"/>
  <c r="AV69" i="1"/>
  <c r="AU69" i="1"/>
  <c r="AT69" i="1"/>
  <c r="AS69" i="1"/>
  <c r="AR69" i="1"/>
  <c r="AQ69" i="1"/>
  <c r="AP69" i="1"/>
  <c r="AY68" i="1"/>
  <c r="AX68" i="1"/>
  <c r="AW68" i="1"/>
  <c r="AV68" i="1"/>
  <c r="AU68" i="1"/>
  <c r="AT68" i="1"/>
  <c r="AS68" i="1"/>
  <c r="AR68" i="1"/>
  <c r="AQ68" i="1"/>
  <c r="AP68" i="1"/>
  <c r="AY67" i="1"/>
  <c r="AX67" i="1"/>
  <c r="AW67" i="1"/>
  <c r="AV67" i="1"/>
  <c r="AU67" i="1"/>
  <c r="AT67" i="1"/>
  <c r="AS67" i="1"/>
  <c r="AR67" i="1"/>
  <c r="AQ67" i="1"/>
  <c r="AP67" i="1"/>
  <c r="AY66" i="1"/>
  <c r="AX66" i="1"/>
  <c r="AW66" i="1"/>
  <c r="AV66" i="1"/>
  <c r="AU66" i="1"/>
  <c r="AT66" i="1"/>
  <c r="AS66" i="1"/>
  <c r="AR66" i="1"/>
  <c r="AQ66" i="1"/>
  <c r="AP66" i="1"/>
  <c r="AY65" i="1"/>
  <c r="AX65" i="1"/>
  <c r="AW65" i="1"/>
  <c r="AV65" i="1"/>
  <c r="AU65" i="1"/>
  <c r="AT65" i="1"/>
  <c r="AS65" i="1"/>
  <c r="AR65" i="1"/>
  <c r="AQ65" i="1"/>
  <c r="AP65" i="1"/>
  <c r="AY64" i="1"/>
  <c r="AX64" i="1"/>
  <c r="AW64" i="1"/>
  <c r="AV64" i="1"/>
  <c r="AU64" i="1"/>
  <c r="AT64" i="1"/>
  <c r="AS64" i="1"/>
  <c r="AR64" i="1"/>
  <c r="AQ64" i="1"/>
  <c r="AP64" i="1"/>
  <c r="AY63" i="1"/>
  <c r="AX63" i="1"/>
  <c r="AW63" i="1"/>
  <c r="AV63" i="1"/>
  <c r="AU63" i="1"/>
  <c r="AT63" i="1"/>
  <c r="AS63" i="1"/>
  <c r="AR63" i="1"/>
  <c r="AQ63" i="1"/>
  <c r="AP63" i="1"/>
  <c r="AY62" i="1"/>
  <c r="AX62" i="1"/>
  <c r="AW62" i="1"/>
  <c r="AV62" i="1"/>
  <c r="AU62" i="1"/>
  <c r="AT62" i="1"/>
  <c r="AS62" i="1"/>
  <c r="AR62" i="1"/>
  <c r="AQ62" i="1"/>
  <c r="AP62" i="1"/>
  <c r="AY61" i="1"/>
  <c r="AX61" i="1"/>
  <c r="AW61" i="1"/>
  <c r="AV61" i="1"/>
  <c r="AU61" i="1"/>
  <c r="AT61" i="1"/>
  <c r="AS61" i="1"/>
  <c r="AR61" i="1"/>
  <c r="AQ61" i="1"/>
  <c r="AP61" i="1"/>
  <c r="AY60" i="1"/>
  <c r="AX60" i="1"/>
  <c r="AW60" i="1"/>
  <c r="AV60" i="1"/>
  <c r="AU60" i="1"/>
  <c r="AT60" i="1"/>
  <c r="AS60" i="1"/>
  <c r="AR60" i="1"/>
  <c r="AQ60" i="1"/>
  <c r="AP60" i="1"/>
  <c r="AY59" i="1"/>
  <c r="AX59" i="1"/>
  <c r="AW59" i="1"/>
  <c r="AV59" i="1"/>
  <c r="AU59" i="1"/>
  <c r="AT59" i="1"/>
  <c r="AS59" i="1"/>
  <c r="AR59" i="1"/>
  <c r="AQ59" i="1"/>
  <c r="AP59" i="1"/>
  <c r="AY58" i="1"/>
  <c r="AX58" i="1"/>
  <c r="AW58" i="1"/>
  <c r="AV58" i="1"/>
  <c r="AU58" i="1"/>
  <c r="AT58" i="1"/>
  <c r="AS58" i="1"/>
  <c r="AR58" i="1"/>
  <c r="AQ58" i="1"/>
  <c r="AP58" i="1"/>
  <c r="AY57" i="1"/>
  <c r="AX57" i="1"/>
  <c r="AW57" i="1"/>
  <c r="AV57" i="1"/>
  <c r="AU57" i="1"/>
  <c r="AT57" i="1"/>
  <c r="AS57" i="1"/>
  <c r="AR57" i="1"/>
  <c r="AQ57" i="1"/>
  <c r="AP57" i="1"/>
  <c r="AY56" i="1"/>
  <c r="AX56" i="1"/>
  <c r="AW56" i="1"/>
  <c r="AV56" i="1"/>
  <c r="AU56" i="1"/>
  <c r="AT56" i="1"/>
  <c r="AS56" i="1"/>
  <c r="AR56" i="1"/>
  <c r="AQ56" i="1"/>
  <c r="AP56" i="1"/>
  <c r="AY55" i="1"/>
  <c r="AX55" i="1"/>
  <c r="AW55" i="1"/>
  <c r="AV55" i="1"/>
  <c r="AU55" i="1"/>
  <c r="AT55" i="1"/>
  <c r="AS55" i="1"/>
  <c r="AR55" i="1"/>
  <c r="AQ55" i="1"/>
  <c r="AP55" i="1"/>
  <c r="AY54" i="1"/>
  <c r="AX54" i="1"/>
  <c r="AW54" i="1"/>
  <c r="AV54" i="1"/>
  <c r="AU54" i="1"/>
  <c r="AT54" i="1"/>
  <c r="AS54" i="1"/>
  <c r="AR54" i="1"/>
  <c r="AQ54" i="1"/>
  <c r="AP54" i="1"/>
  <c r="AY53" i="1"/>
  <c r="AX53" i="1"/>
  <c r="AW53" i="1"/>
  <c r="AV53" i="1"/>
  <c r="AU53" i="1"/>
  <c r="AT53" i="1"/>
  <c r="AS53" i="1"/>
  <c r="AR53" i="1"/>
  <c r="AQ53" i="1"/>
  <c r="AP53" i="1"/>
  <c r="AY52" i="1"/>
  <c r="AX52" i="1"/>
  <c r="AW52" i="1"/>
  <c r="AV52" i="1"/>
  <c r="AU52" i="1"/>
  <c r="AT52" i="1"/>
  <c r="AS52" i="1"/>
  <c r="AR52" i="1"/>
  <c r="AQ52" i="1"/>
  <c r="AP52" i="1"/>
  <c r="AY51" i="1"/>
  <c r="AX51" i="1"/>
  <c r="AW51" i="1"/>
  <c r="AV51" i="1"/>
  <c r="AU51" i="1"/>
  <c r="AT51" i="1"/>
  <c r="AS51" i="1"/>
  <c r="AR51" i="1"/>
  <c r="AQ51" i="1"/>
  <c r="AP51" i="1"/>
  <c r="AY50" i="1"/>
  <c r="AX50" i="1"/>
  <c r="AW50" i="1"/>
  <c r="AV50" i="1"/>
  <c r="AU50" i="1"/>
  <c r="AT50" i="1"/>
  <c r="AS50" i="1"/>
  <c r="AR50" i="1"/>
  <c r="AQ50" i="1"/>
  <c r="AP50" i="1"/>
  <c r="AY49" i="1"/>
  <c r="AX49" i="1"/>
  <c r="AW49" i="1"/>
  <c r="AV49" i="1"/>
  <c r="AU49" i="1"/>
  <c r="AT49" i="1"/>
  <c r="AS49" i="1"/>
  <c r="AR49" i="1"/>
  <c r="AQ49" i="1"/>
  <c r="AP49" i="1"/>
  <c r="AY48" i="1"/>
  <c r="AX48" i="1"/>
  <c r="AW48" i="1"/>
  <c r="AV48" i="1"/>
  <c r="AU48" i="1"/>
  <c r="AT48" i="1"/>
  <c r="AS48" i="1"/>
  <c r="AR48" i="1"/>
  <c r="AQ48" i="1"/>
  <c r="AP48" i="1"/>
  <c r="AY47" i="1"/>
  <c r="AX47" i="1"/>
  <c r="AW47" i="1"/>
  <c r="AV47" i="1"/>
  <c r="AU47" i="1"/>
  <c r="AT47" i="1"/>
  <c r="AS47" i="1"/>
  <c r="AR47" i="1"/>
  <c r="AQ47" i="1"/>
  <c r="AP47" i="1"/>
  <c r="AY46" i="1"/>
  <c r="AX46" i="1"/>
  <c r="AW46" i="1"/>
  <c r="AV46" i="1"/>
  <c r="AU46" i="1"/>
  <c r="AT46" i="1"/>
  <c r="AS46" i="1"/>
  <c r="AR46" i="1"/>
  <c r="AQ46" i="1"/>
  <c r="AP46" i="1"/>
  <c r="AY45" i="1"/>
  <c r="AX45" i="1"/>
  <c r="AW45" i="1"/>
  <c r="AV45" i="1"/>
  <c r="AU45" i="1"/>
  <c r="AT45" i="1"/>
  <c r="AS45" i="1"/>
  <c r="AR45" i="1"/>
  <c r="AQ45" i="1"/>
  <c r="AP45" i="1"/>
  <c r="AY44" i="1"/>
  <c r="AX44" i="1"/>
  <c r="AW44" i="1"/>
  <c r="AV44" i="1"/>
  <c r="AU44" i="1"/>
  <c r="AT44" i="1"/>
  <c r="AS44" i="1"/>
  <c r="AR44" i="1"/>
  <c r="AQ44" i="1"/>
  <c r="AP44" i="1"/>
  <c r="AY43" i="1"/>
  <c r="AX43" i="1"/>
  <c r="AW43" i="1"/>
  <c r="AV43" i="1"/>
  <c r="AU43" i="1"/>
  <c r="AT43" i="1"/>
  <c r="AS43" i="1"/>
  <c r="AR43" i="1"/>
  <c r="AQ43" i="1"/>
  <c r="AP43" i="1"/>
  <c r="AY42" i="1"/>
  <c r="AX42" i="1"/>
  <c r="AW42" i="1"/>
  <c r="AV42" i="1"/>
  <c r="AU42" i="1"/>
  <c r="AT42" i="1"/>
  <c r="AS42" i="1"/>
  <c r="AR42" i="1"/>
  <c r="AQ42" i="1"/>
  <c r="AP42" i="1"/>
  <c r="AY41" i="1"/>
  <c r="AX41" i="1"/>
  <c r="AW41" i="1"/>
  <c r="AV41" i="1"/>
  <c r="AU41" i="1"/>
  <c r="AT41" i="1"/>
  <c r="AS41" i="1"/>
  <c r="AR41" i="1"/>
  <c r="AQ41" i="1"/>
  <c r="AP41" i="1"/>
  <c r="AY40" i="1"/>
  <c r="AX40" i="1"/>
  <c r="AW40" i="1"/>
  <c r="AV40" i="1"/>
  <c r="AU40" i="1"/>
  <c r="AT40" i="1"/>
  <c r="AS40" i="1"/>
  <c r="AR40" i="1"/>
  <c r="AQ40" i="1"/>
  <c r="AP40" i="1"/>
  <c r="AY39" i="1"/>
  <c r="AX39" i="1"/>
  <c r="AW39" i="1"/>
  <c r="AV39" i="1"/>
  <c r="AU39" i="1"/>
  <c r="AT39" i="1"/>
  <c r="AS39" i="1"/>
  <c r="AR39" i="1"/>
  <c r="AQ39" i="1"/>
  <c r="AP39" i="1"/>
  <c r="AY38" i="1"/>
  <c r="AX38" i="1"/>
  <c r="AW38" i="1"/>
  <c r="AV38" i="1"/>
  <c r="AU38" i="1"/>
  <c r="AT38" i="1"/>
  <c r="AS38" i="1"/>
  <c r="AR38" i="1"/>
  <c r="AQ38" i="1"/>
  <c r="AP38" i="1"/>
  <c r="AY37" i="1"/>
  <c r="AX37" i="1"/>
  <c r="AW37" i="1"/>
  <c r="AV37" i="1"/>
  <c r="AU37" i="1"/>
  <c r="AT37" i="1"/>
  <c r="AS37" i="1"/>
  <c r="AR37" i="1"/>
  <c r="AQ37" i="1"/>
  <c r="AP37" i="1"/>
  <c r="AY36" i="1"/>
  <c r="AX36" i="1"/>
  <c r="AW36" i="1"/>
  <c r="AV36" i="1"/>
  <c r="AU36" i="1"/>
  <c r="AT36" i="1"/>
  <c r="AS36" i="1"/>
  <c r="AR36" i="1"/>
  <c r="AQ36" i="1"/>
  <c r="AP36" i="1"/>
  <c r="AY35" i="1"/>
  <c r="AX35" i="1"/>
  <c r="AW35" i="1"/>
  <c r="AV35" i="1"/>
  <c r="AU35" i="1"/>
  <c r="AT35" i="1"/>
  <c r="AS35" i="1"/>
  <c r="AR35" i="1"/>
  <c r="AQ35" i="1"/>
  <c r="AP35" i="1"/>
  <c r="AY34" i="1"/>
  <c r="AX34" i="1"/>
  <c r="AW34" i="1"/>
  <c r="AV34" i="1"/>
  <c r="AU34" i="1"/>
  <c r="AT34" i="1"/>
  <c r="AS34" i="1"/>
  <c r="AR34" i="1"/>
  <c r="AQ34" i="1"/>
  <c r="AP34" i="1"/>
  <c r="AY33" i="1"/>
  <c r="AX33" i="1"/>
  <c r="AW33" i="1"/>
  <c r="AV33" i="1"/>
  <c r="AU33" i="1"/>
  <c r="AT33" i="1"/>
  <c r="AS33" i="1"/>
  <c r="AR33" i="1"/>
  <c r="AQ33" i="1"/>
  <c r="AP33" i="1"/>
  <c r="AY32" i="1"/>
  <c r="AX32" i="1"/>
  <c r="AW32" i="1"/>
  <c r="AV32" i="1"/>
  <c r="AU32" i="1"/>
  <c r="AT32" i="1"/>
  <c r="AS32" i="1"/>
  <c r="AR32" i="1"/>
  <c r="AQ32" i="1"/>
  <c r="AP32" i="1"/>
  <c r="AY31" i="1"/>
  <c r="AX31" i="1"/>
  <c r="AW31" i="1"/>
  <c r="AV31" i="1"/>
  <c r="AU31" i="1"/>
  <c r="AT31" i="1"/>
  <c r="AS31" i="1"/>
  <c r="AR31" i="1"/>
  <c r="AQ31" i="1"/>
  <c r="AP31" i="1"/>
  <c r="AY30" i="1"/>
  <c r="AX30" i="1"/>
  <c r="AW30" i="1"/>
  <c r="AV30" i="1"/>
  <c r="AU30" i="1"/>
  <c r="AT30" i="1"/>
  <c r="AS30" i="1"/>
  <c r="AR30" i="1"/>
  <c r="AQ30" i="1"/>
  <c r="AP30" i="1"/>
  <c r="AY29" i="1"/>
  <c r="AX29" i="1"/>
  <c r="AW29" i="1"/>
  <c r="AV29" i="1"/>
  <c r="AU29" i="1"/>
  <c r="AT29" i="1"/>
  <c r="AS29" i="1"/>
  <c r="AR29" i="1"/>
  <c r="AQ29" i="1"/>
  <c r="AP29" i="1"/>
  <c r="AY28" i="1"/>
  <c r="AX28" i="1"/>
  <c r="AW28" i="1"/>
  <c r="AV28" i="1"/>
  <c r="AU28" i="1"/>
  <c r="AT28" i="1"/>
  <c r="AS28" i="1"/>
  <c r="AR28" i="1"/>
  <c r="AQ28" i="1"/>
  <c r="AP28" i="1"/>
  <c r="AY27" i="1"/>
  <c r="AX27" i="1"/>
  <c r="AW27" i="1"/>
  <c r="AV27" i="1"/>
  <c r="AU27" i="1"/>
  <c r="AT27" i="1"/>
  <c r="AS27" i="1"/>
  <c r="AR27" i="1"/>
  <c r="AQ27" i="1"/>
  <c r="AP27" i="1"/>
  <c r="AY26" i="1"/>
  <c r="AX26" i="1"/>
  <c r="AW26" i="1"/>
  <c r="AV26" i="1"/>
  <c r="AU26" i="1"/>
  <c r="AT26" i="1"/>
  <c r="AS26" i="1"/>
  <c r="AR26" i="1"/>
  <c r="AQ26" i="1"/>
  <c r="AP26" i="1"/>
  <c r="AY25" i="1"/>
  <c r="AX25" i="1"/>
  <c r="AW25" i="1"/>
  <c r="AV25" i="1"/>
  <c r="AU25" i="1"/>
  <c r="AT25" i="1"/>
  <c r="AS25" i="1"/>
  <c r="AR25" i="1"/>
  <c r="AQ25" i="1"/>
  <c r="AP25" i="1"/>
  <c r="AY24" i="1"/>
  <c r="AX24" i="1"/>
  <c r="AW24" i="1"/>
  <c r="AV24" i="1"/>
  <c r="AU24" i="1"/>
  <c r="AT24" i="1"/>
  <c r="AS24" i="1"/>
  <c r="AR24" i="1"/>
  <c r="AQ24" i="1"/>
  <c r="AP24" i="1"/>
  <c r="AY23" i="1"/>
  <c r="AX23" i="1"/>
  <c r="AW23" i="1"/>
  <c r="AV23" i="1"/>
  <c r="AU23" i="1"/>
  <c r="AT23" i="1"/>
  <c r="AS23" i="1"/>
  <c r="AR23" i="1"/>
  <c r="AQ23" i="1"/>
  <c r="AP23" i="1"/>
  <c r="AY22" i="1"/>
  <c r="AX22" i="1"/>
  <c r="AW22" i="1"/>
  <c r="AV22" i="1"/>
  <c r="AU22" i="1"/>
  <c r="AT22" i="1"/>
  <c r="AS22" i="1"/>
  <c r="AR22" i="1"/>
  <c r="AQ22" i="1"/>
  <c r="AP22" i="1"/>
  <c r="AY21" i="1"/>
  <c r="AX21" i="1"/>
  <c r="AW21" i="1"/>
  <c r="AV21" i="1"/>
  <c r="AU21" i="1"/>
  <c r="AT21" i="1"/>
  <c r="AS21" i="1"/>
  <c r="AR21" i="1"/>
  <c r="AQ21" i="1"/>
  <c r="AP21" i="1"/>
  <c r="AY20" i="1"/>
  <c r="AX20" i="1"/>
  <c r="AW20" i="1"/>
  <c r="AV20" i="1"/>
  <c r="AU20" i="1"/>
  <c r="AT20" i="1"/>
  <c r="AS20" i="1"/>
  <c r="AR20" i="1"/>
  <c r="AQ20" i="1"/>
  <c r="AP20" i="1"/>
  <c r="AY19" i="1"/>
  <c r="AX19" i="1"/>
  <c r="AW19" i="1"/>
  <c r="AV19" i="1"/>
  <c r="AU19" i="1"/>
  <c r="AT19" i="1"/>
  <c r="AS19" i="1"/>
  <c r="AR19" i="1"/>
  <c r="AQ19" i="1"/>
  <c r="AP19" i="1"/>
  <c r="AY18" i="1"/>
  <c r="AX18" i="1"/>
  <c r="AW18" i="1"/>
  <c r="AV18" i="1"/>
  <c r="AU18" i="1"/>
  <c r="AT18" i="1"/>
  <c r="AS18" i="1"/>
  <c r="AR18" i="1"/>
  <c r="AQ18" i="1"/>
  <c r="AP18" i="1"/>
  <c r="AY17" i="1"/>
  <c r="AX17" i="1"/>
  <c r="AW17" i="1"/>
  <c r="AV17" i="1"/>
  <c r="AU17" i="1"/>
  <c r="AT17" i="1"/>
  <c r="AS17" i="1"/>
  <c r="AR17" i="1"/>
  <c r="AQ17" i="1"/>
  <c r="AP17" i="1"/>
  <c r="AY16" i="1"/>
  <c r="AX16" i="1"/>
  <c r="AW16" i="1"/>
  <c r="AV16" i="1"/>
  <c r="AU16" i="1"/>
  <c r="AT16" i="1"/>
  <c r="AS16" i="1"/>
  <c r="AR16" i="1"/>
  <c r="AQ16" i="1"/>
  <c r="AP16" i="1"/>
  <c r="AY15" i="1"/>
  <c r="AX15" i="1"/>
  <c r="AW15" i="1"/>
  <c r="AV15" i="1"/>
  <c r="AU15" i="1"/>
  <c r="AT15" i="1"/>
  <c r="AS15" i="1"/>
  <c r="AR15" i="1"/>
  <c r="AQ15" i="1"/>
  <c r="AP15" i="1"/>
  <c r="AY14" i="1"/>
  <c r="AX14" i="1"/>
  <c r="AW14" i="1"/>
  <c r="AV14" i="1"/>
  <c r="AU14" i="1"/>
  <c r="AT14" i="1"/>
  <c r="AS14" i="1"/>
  <c r="AR14" i="1"/>
  <c r="AQ14" i="1"/>
  <c r="AP14" i="1"/>
  <c r="AY13" i="1"/>
  <c r="AX13" i="1"/>
  <c r="AW13" i="1"/>
  <c r="AV13" i="1"/>
  <c r="AU13" i="1"/>
  <c r="AT13" i="1"/>
  <c r="AS13" i="1"/>
  <c r="AR13" i="1"/>
  <c r="AQ13" i="1"/>
  <c r="AP13" i="1"/>
  <c r="AY12" i="1"/>
  <c r="AX12" i="1"/>
  <c r="AW12" i="1"/>
  <c r="AV12" i="1"/>
  <c r="AU12" i="1"/>
  <c r="AT12" i="1"/>
  <c r="AS12" i="1"/>
  <c r="AR12" i="1"/>
  <c r="AQ12" i="1"/>
  <c r="AP12" i="1"/>
  <c r="AY11" i="1"/>
  <c r="AX11" i="1"/>
  <c r="AW11" i="1"/>
  <c r="AV11" i="1"/>
  <c r="AU11" i="1"/>
  <c r="AT11" i="1"/>
  <c r="AS11" i="1"/>
  <c r="AR11" i="1"/>
  <c r="AQ11" i="1"/>
  <c r="AP11" i="1"/>
  <c r="AY10" i="1"/>
  <c r="AX10" i="1"/>
  <c r="AW10" i="1"/>
  <c r="AV10" i="1"/>
  <c r="AU10" i="1"/>
  <c r="AT10" i="1"/>
  <c r="AS10" i="1"/>
  <c r="AR10" i="1"/>
  <c r="AQ10" i="1"/>
  <c r="AP10" i="1"/>
  <c r="AY9" i="1"/>
  <c r="AX9" i="1"/>
  <c r="AW9" i="1"/>
  <c r="AV9" i="1"/>
  <c r="AU9" i="1"/>
  <c r="AT9" i="1"/>
  <c r="AS9" i="1"/>
  <c r="AR9" i="1"/>
  <c r="AQ9" i="1"/>
  <c r="AP9" i="1"/>
  <c r="AY8" i="1"/>
  <c r="AX8" i="1"/>
  <c r="AW8" i="1"/>
  <c r="AV8" i="1"/>
  <c r="AU8" i="1"/>
  <c r="AT8" i="1"/>
  <c r="AS8" i="1"/>
  <c r="AR8" i="1"/>
  <c r="AQ8" i="1"/>
  <c r="AP8" i="1"/>
  <c r="AY7" i="1"/>
  <c r="AX7" i="1"/>
  <c r="AW7" i="1"/>
  <c r="AV7" i="1"/>
  <c r="AU7" i="1"/>
  <c r="AT7" i="1"/>
  <c r="AS7" i="1"/>
  <c r="AR7" i="1"/>
  <c r="AQ7" i="1"/>
  <c r="AP7" i="1"/>
  <c r="AY6" i="1"/>
  <c r="AX6" i="1"/>
  <c r="AW6" i="1"/>
  <c r="AV6" i="1"/>
  <c r="AU6" i="1"/>
  <c r="AT6" i="1"/>
  <c r="AS6" i="1"/>
  <c r="AR6" i="1"/>
  <c r="AQ6" i="1"/>
  <c r="AP6" i="1"/>
  <c r="AY5" i="1"/>
  <c r="AX5" i="1"/>
  <c r="AW5" i="1"/>
  <c r="AV5" i="1"/>
  <c r="AU5" i="1"/>
  <c r="AT5" i="1"/>
  <c r="AS5" i="1"/>
  <c r="AR5" i="1"/>
  <c r="AQ5" i="1"/>
  <c r="AP5" i="1"/>
  <c r="AY4" i="1"/>
  <c r="AX4" i="1"/>
  <c r="AW4" i="1"/>
  <c r="AV4" i="1"/>
  <c r="AU4" i="1"/>
  <c r="AT4" i="1"/>
  <c r="AS4" i="1"/>
  <c r="AR4" i="1"/>
  <c r="AQ4" i="1"/>
  <c r="AP4" i="1"/>
  <c r="AY3" i="1"/>
  <c r="AX3" i="1"/>
  <c r="AW3" i="1"/>
  <c r="AW1" i="1" s="1"/>
  <c r="AV3" i="1"/>
  <c r="AV1" i="1" s="1"/>
  <c r="AU3" i="1"/>
  <c r="AU1" i="1" s="1"/>
  <c r="AT3" i="1"/>
  <c r="AT1" i="1" s="1"/>
  <c r="AS3" i="1"/>
  <c r="AS1" i="1" s="1"/>
  <c r="AR3" i="1"/>
  <c r="AR1" i="1" s="1"/>
  <c r="AQ3" i="1"/>
  <c r="AQ1" i="1" s="1"/>
  <c r="AP3" i="1"/>
  <c r="AP1" i="1" s="1"/>
  <c r="AY2" i="1"/>
  <c r="AY1" i="1" s="1"/>
  <c r="AX2" i="1"/>
  <c r="AX1" i="1" s="1"/>
  <c r="AW2" i="1"/>
  <c r="AV2" i="1"/>
  <c r="AU2" i="1"/>
  <c r="AT2" i="1"/>
  <c r="AS2" i="1"/>
  <c r="AR2" i="1"/>
  <c r="AQ2" i="1"/>
  <c r="AP2" i="1"/>
  <c r="BF1" i="1" l="1"/>
  <c r="BE1" i="1"/>
</calcChain>
</file>

<file path=xl/sharedStrings.xml><?xml version="1.0" encoding="utf-8"?>
<sst xmlns="http://schemas.openxmlformats.org/spreadsheetml/2006/main" count="142" uniqueCount="104">
  <si>
    <t>Path(['Xmean', 'add_noise']A)</t>
  </si>
  <si>
    <t>Path(['Xmean', 'add_noise']B)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</si>
  <si>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</si>
  <si>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</si>
  <si>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</si>
  <si>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</si>
  <si>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</si>
  <si>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</si>
  <si>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</si>
  <si>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</si>
  <si>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</si>
  <si>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</si>
  <si>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</si>
  <si>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</si>
  <si>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</si>
  <si>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</si>
  <si>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</si>
  <si>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</si>
  <si>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</si>
  <si>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</si>
  <si>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</si>
  <si>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</si>
  <si>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</si>
  <si>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</si>
  <si>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</si>
  <si>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</si>
  <si>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</si>
  <si>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</si>
  <si>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</si>
  <si>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</si>
  <si>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</si>
  <si>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</si>
  <si>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</si>
  <si>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</si>
  <si>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</si>
  <si>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</si>
  <si>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</si>
  <si>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</si>
  <si>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</si>
  <si>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</si>
  <si>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</si>
  <si>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</si>
  <si>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</si>
  <si>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</si>
  <si>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</si>
  <si>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</si>
  <si>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</si>
  <si>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</si>
  <si>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</si>
  <si>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</si>
  <si>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</si>
  <si>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</si>
  <si>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</si>
  <si>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</si>
  <si>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</si>
  <si>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</si>
  <si>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</si>
  <si>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</si>
  <si>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</si>
  <si>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</si>
  <si>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</si>
  <si>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</si>
  <si>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</si>
  <si>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</si>
  <si>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</si>
  <si>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</si>
  <si>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</si>
  <si>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</si>
  <si>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</si>
  <si>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</si>
  <si>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</si>
  <si>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</si>
  <si>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</si>
  <si>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</si>
  <si>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</si>
  <si>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</si>
  <si>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</si>
  <si>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</si>
  <si>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</si>
  <si>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</si>
  <si>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</si>
  <si>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</si>
  <si>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</si>
  <si>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</si>
  <si>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</si>
  <si>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</si>
  <si>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</si>
  <si>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</si>
  <si>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</si>
  <si>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</si>
  <si>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</si>
  <si>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</si>
  <si>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</si>
  <si>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</si>
  <si>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</si>
  <si>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</si>
  <si>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</si>
  <si>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</si>
  <si>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</si>
  <si>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</si>
  <si>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</si>
  <si>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</si>
  <si>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Path(['']A)</t>
  </si>
  <si>
    <t>Path(['']B)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</si>
</sst>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1"/>
  <sheetViews>
    <sheetView tabSelected="1" topLeftCell="AS1" workbookViewId="0">
      <selection activeCell="BF2" sqref="BF2"/>
    </sheetView>
  </sheetViews>
  <sheetFormatPr defaultRowHeight="14.5" x14ac:dyDescent="0.35"/>
  <cols>
    <col min="1" max="1" width="8.81640625" bestFit="1" customWidth="1"/>
    <col min="2" max="2" width="26.08984375" bestFit="1" customWidth="1"/>
    <col min="3" max="4" width="26" bestFit="1" customWidth="1"/>
    <col min="5" max="6" width="26.08984375" bestFit="1" customWidth="1"/>
    <col min="7" max="8" width="26" bestFit="1" customWidth="1"/>
    <col min="9" max="10" width="26.08984375" bestFit="1" customWidth="1"/>
    <col min="11" max="12" width="26" bestFit="1" customWidth="1"/>
    <col min="13" max="14" width="26.08984375" bestFit="1" customWidth="1"/>
    <col min="15" max="16" width="26" bestFit="1" customWidth="1"/>
    <col min="17" max="18" width="26.08984375" bestFit="1" customWidth="1"/>
    <col min="19" max="20" width="26" bestFit="1" customWidth="1"/>
    <col min="21" max="22" width="26.08984375" bestFit="1" customWidth="1"/>
    <col min="23" max="24" width="26" bestFit="1" customWidth="1"/>
    <col min="25" max="26" width="26.08984375" bestFit="1" customWidth="1"/>
    <col min="27" max="28" width="26" bestFit="1" customWidth="1"/>
    <col min="29" max="30" width="26.08984375" bestFit="1" customWidth="1"/>
    <col min="31" max="32" width="26" bestFit="1" customWidth="1"/>
    <col min="33" max="34" width="26.08984375" bestFit="1" customWidth="1"/>
    <col min="35" max="36" width="26" bestFit="1" customWidth="1"/>
    <col min="37" max="38" width="26.08984375" bestFit="1" customWidth="1"/>
    <col min="39" max="40" width="26" bestFit="1" customWidth="1"/>
    <col min="41" max="41" width="26.08984375" bestFit="1" customWidth="1"/>
    <col min="42" max="51" width="26.08984375" customWidth="1"/>
  </cols>
  <sheetData>
    <row r="1" spans="1:58" x14ac:dyDescent="0.35">
      <c r="B1" s="1" t="s">
        <v>0</v>
      </c>
      <c r="C1" s="1" t="s">
        <v>1</v>
      </c>
      <c r="D1" s="1" t="s">
        <v>1</v>
      </c>
      <c r="E1" s="1" t="s">
        <v>0</v>
      </c>
      <c r="F1" s="1" t="s">
        <v>0</v>
      </c>
      <c r="G1" s="1" t="s">
        <v>1</v>
      </c>
      <c r="H1" s="1" t="s">
        <v>1</v>
      </c>
      <c r="I1" s="1" t="s">
        <v>0</v>
      </c>
      <c r="J1" s="1" t="s">
        <v>0</v>
      </c>
      <c r="K1" s="1" t="s">
        <v>1</v>
      </c>
      <c r="L1" s="1" t="s">
        <v>1</v>
      </c>
      <c r="M1" s="1" t="s">
        <v>0</v>
      </c>
      <c r="N1" s="1" t="s">
        <v>0</v>
      </c>
      <c r="O1" s="1" t="s">
        <v>1</v>
      </c>
      <c r="P1" s="1" t="s">
        <v>1</v>
      </c>
      <c r="Q1" s="1" t="s">
        <v>0</v>
      </c>
      <c r="R1" s="1" t="s">
        <v>0</v>
      </c>
      <c r="S1" s="1" t="s">
        <v>1</v>
      </c>
      <c r="T1" s="1" t="s">
        <v>1</v>
      </c>
      <c r="U1" s="1" t="s">
        <v>0</v>
      </c>
      <c r="V1" s="1" t="s">
        <v>0</v>
      </c>
      <c r="W1" s="1" t="s">
        <v>1</v>
      </c>
      <c r="X1" s="1" t="s">
        <v>1</v>
      </c>
      <c r="Y1" s="1" t="s">
        <v>0</v>
      </c>
      <c r="Z1" s="1" t="s">
        <v>0</v>
      </c>
      <c r="AA1" s="1" t="s">
        <v>1</v>
      </c>
      <c r="AB1" s="1" t="s">
        <v>1</v>
      </c>
      <c r="AC1" s="1" t="s">
        <v>0</v>
      </c>
      <c r="AD1" s="1" t="s">
        <v>0</v>
      </c>
      <c r="AE1" s="1" t="s">
        <v>1</v>
      </c>
      <c r="AF1" s="1" t="s">
        <v>1</v>
      </c>
      <c r="AG1" s="1" t="s">
        <v>0</v>
      </c>
      <c r="AH1" s="1" t="s">
        <v>0</v>
      </c>
      <c r="AI1" s="1" t="s">
        <v>1</v>
      </c>
      <c r="AJ1" s="1" t="s">
        <v>1</v>
      </c>
      <c r="AK1" s="1" t="s">
        <v>0</v>
      </c>
      <c r="AL1" s="1" t="s">
        <v>0</v>
      </c>
      <c r="AM1" s="1" t="s">
        <v>1</v>
      </c>
      <c r="AN1" s="1" t="s">
        <v>1</v>
      </c>
      <c r="AO1" s="1" t="s">
        <v>0</v>
      </c>
      <c r="AP1" s="1">
        <f t="shared" ref="AP1:AY1" si="0">SUM(AP2:AP101)</f>
        <v>64</v>
      </c>
      <c r="AQ1" s="1">
        <f t="shared" si="0"/>
        <v>64</v>
      </c>
      <c r="AR1" s="1">
        <f t="shared" si="0"/>
        <v>62</v>
      </c>
      <c r="AS1" s="1">
        <f t="shared" si="0"/>
        <v>63</v>
      </c>
      <c r="AT1" s="1">
        <f t="shared" si="0"/>
        <v>64</v>
      </c>
      <c r="AU1" s="1">
        <f t="shared" si="0"/>
        <v>63</v>
      </c>
      <c r="AV1" s="1">
        <f t="shared" si="0"/>
        <v>60</v>
      </c>
      <c r="AW1" s="1">
        <f t="shared" si="0"/>
        <v>64</v>
      </c>
      <c r="AX1" s="1">
        <f t="shared" si="0"/>
        <v>62</v>
      </c>
      <c r="AY1" s="1">
        <f t="shared" si="0"/>
        <v>62</v>
      </c>
      <c r="BB1" s="2" t="s">
        <v>102</v>
      </c>
      <c r="BC1" s="2" t="s">
        <v>103</v>
      </c>
      <c r="BD1">
        <f>SUM(BD2:BD101)</f>
        <v>72</v>
      </c>
      <c r="BE1">
        <f>SUM(BE2:BE101)</f>
        <v>37</v>
      </c>
      <c r="BF1">
        <f>SUM(BF2:BF101)</f>
        <v>25</v>
      </c>
    </row>
    <row r="2" spans="1:58" x14ac:dyDescent="0.35">
      <c r="A2" s="1" t="s">
        <v>2</v>
      </c>
      <c r="B2">
        <v>68878.095940959407</v>
      </c>
      <c r="C2">
        <v>288455.16525357187</v>
      </c>
      <c r="D2">
        <v>425417.48770446843</v>
      </c>
      <c r="E2">
        <v>82705.09575932927</v>
      </c>
      <c r="F2">
        <v>71871.095940959407</v>
      </c>
      <c r="G2">
        <v>296790.48470982368</v>
      </c>
      <c r="H2">
        <v>411423.59450499841</v>
      </c>
      <c r="I2">
        <v>82246.769057881073</v>
      </c>
      <c r="J2">
        <v>69507.42927429275</v>
      </c>
      <c r="K2">
        <v>303452.58182841277</v>
      </c>
      <c r="L2">
        <v>428818.35264043021</v>
      </c>
      <c r="M2">
        <v>78113.727490116871</v>
      </c>
      <c r="N2">
        <v>75930.095940959407</v>
      </c>
      <c r="O2">
        <v>288425.64955974929</v>
      </c>
      <c r="P2">
        <v>411536.36922330549</v>
      </c>
      <c r="Q2">
        <v>85255.643693635764</v>
      </c>
      <c r="R2">
        <v>72507.095940959407</v>
      </c>
      <c r="S2">
        <v>276175.72240153281</v>
      </c>
      <c r="T2">
        <v>408405.13787839492</v>
      </c>
      <c r="U2">
        <v>86266.76748249415</v>
      </c>
      <c r="V2">
        <v>69825.095940959407</v>
      </c>
      <c r="W2">
        <v>272367.1533251385</v>
      </c>
      <c r="X2">
        <v>403497.70660459471</v>
      </c>
      <c r="Y2">
        <v>82537.614891262041</v>
      </c>
      <c r="Z2">
        <v>72257.095940959407</v>
      </c>
      <c r="AA2">
        <v>267125.87746954639</v>
      </c>
      <c r="AB2">
        <v>426698.50182704179</v>
      </c>
      <c r="AC2">
        <v>86529.621208803801</v>
      </c>
      <c r="AD2">
        <v>69401.42927429275</v>
      </c>
      <c r="AE2">
        <v>288310.24073404801</v>
      </c>
      <c r="AF2">
        <v>406956.93531394011</v>
      </c>
      <c r="AG2">
        <v>84711.949175741582</v>
      </c>
      <c r="AH2">
        <v>75014.429274292735</v>
      </c>
      <c r="AI2">
        <v>295749.09638768679</v>
      </c>
      <c r="AJ2">
        <v>413367.08604639478</v>
      </c>
      <c r="AK2">
        <v>82290.298653945152</v>
      </c>
      <c r="AL2">
        <v>75811.095940959407</v>
      </c>
      <c r="AM2">
        <v>285911.0548834019</v>
      </c>
      <c r="AN2">
        <v>422032.0062344335</v>
      </c>
      <c r="AO2">
        <v>77834.990327363979</v>
      </c>
      <c r="AP2">
        <f>IF((AO2-AL2)&gt;(AM2-AN2),1,0)</f>
        <v>1</v>
      </c>
      <c r="AQ2">
        <f t="shared" ref="AQ2:AQ65" si="1">IF((E2-B2)&gt;(C2-D2),1,0)</f>
        <v>1</v>
      </c>
      <c r="AR2">
        <f t="shared" ref="AR2:AR65" si="2">IF((I2-F2)&gt;(G2-H2),1,0)</f>
        <v>1</v>
      </c>
      <c r="AS2">
        <f t="shared" ref="AS2:AS65" si="3">IF((M2-J2)&gt;(K2-L2),1,0)</f>
        <v>1</v>
      </c>
      <c r="AT2">
        <f t="shared" ref="AT2:AT65" si="4">IF((Q2-N2)&gt;(O2-P2),1,0)</f>
        <v>1</v>
      </c>
      <c r="AU2">
        <f t="shared" ref="AU2:AU65" si="5">IF((U2-R2)&gt;(S2-T2),1,0)</f>
        <v>1</v>
      </c>
      <c r="AV2">
        <f t="shared" ref="AV2:AV65" si="6">IF((Y2-V2)&gt;(W2-X2),1,0)</f>
        <v>1</v>
      </c>
      <c r="AW2">
        <f t="shared" ref="AW2:AW65" si="7">IF((AC2-Z2)&gt;(AA2-AB2),1,0)</f>
        <v>1</v>
      </c>
      <c r="AX2">
        <f t="shared" ref="AX2:AX65" si="8">IF((AG2-AD2)&gt;(AE2-AF2),1,0)</f>
        <v>1</v>
      </c>
      <c r="AY2">
        <f t="shared" ref="AY2:AY65" si="9">IF((AK2-AH2)&gt;(AI2-AJ2),1,0)</f>
        <v>1</v>
      </c>
      <c r="AZ2">
        <f>SUM(AP2:AY2)</f>
        <v>10</v>
      </c>
      <c r="BB2">
        <v>176605.1692677071</v>
      </c>
      <c r="BC2">
        <v>961240.39135654259</v>
      </c>
      <c r="BD2">
        <f t="shared" ref="BD2:BD65" si="10">IF(BB2&lt;BC2,1,0)</f>
        <v>1</v>
      </c>
      <c r="BE2">
        <f>IF(AND(BB2&lt;BC2,(BC2-BB2)&gt;(BB2*2)),1,0)</f>
        <v>1</v>
      </c>
      <c r="BF2">
        <f>IF(AND(BE2=0, AZ2&gt;5),1,0)</f>
        <v>0</v>
      </c>
    </row>
    <row r="3" spans="1:58" x14ac:dyDescent="0.35">
      <c r="A3" s="1" t="s">
        <v>3</v>
      </c>
      <c r="B3">
        <v>393693.15301991103</v>
      </c>
      <c r="C3">
        <v>256174.62662105719</v>
      </c>
      <c r="D3">
        <v>384477.98798658769</v>
      </c>
      <c r="E3">
        <v>278934.37243902491</v>
      </c>
      <c r="F3">
        <v>415218.25301991112</v>
      </c>
      <c r="G3">
        <v>261361.10910154329</v>
      </c>
      <c r="H3">
        <v>392772.43401833368</v>
      </c>
      <c r="I3">
        <v>272275.58002109593</v>
      </c>
      <c r="J3">
        <v>367176.27762308571</v>
      </c>
      <c r="K3">
        <v>264772.98029548657</v>
      </c>
      <c r="L3">
        <v>417037.4819204316</v>
      </c>
      <c r="M3">
        <v>285994.47152096248</v>
      </c>
      <c r="N3">
        <v>389413.5677385258</v>
      </c>
      <c r="O3">
        <v>269710.66804500832</v>
      </c>
      <c r="P3">
        <v>422251.41727951699</v>
      </c>
      <c r="Q3">
        <v>284152.2935000977</v>
      </c>
      <c r="R3">
        <v>401905.13794054592</v>
      </c>
      <c r="S3">
        <v>258107.8636592117</v>
      </c>
      <c r="T3">
        <v>419700.52297382272</v>
      </c>
      <c r="U3">
        <v>282389.18137712462</v>
      </c>
      <c r="V3">
        <v>424577.85107185913</v>
      </c>
      <c r="W3">
        <v>259003.6946426713</v>
      </c>
      <c r="X3">
        <v>426101.02304682328</v>
      </c>
      <c r="Y3">
        <v>294158.06876813382</v>
      </c>
      <c r="Z3">
        <v>391389.94075439882</v>
      </c>
      <c r="AA3">
        <v>255442.53116565899</v>
      </c>
      <c r="AB3">
        <v>417765.01323911297</v>
      </c>
      <c r="AC3">
        <v>302216.63294036803</v>
      </c>
      <c r="AD3">
        <v>397325.12286118092</v>
      </c>
      <c r="AE3">
        <v>263415.19611082342</v>
      </c>
      <c r="AF3">
        <v>396397.88633268612</v>
      </c>
      <c r="AG3">
        <v>291936.82225460949</v>
      </c>
      <c r="AH3">
        <v>386154.56694487488</v>
      </c>
      <c r="AI3">
        <v>252811.3380195866</v>
      </c>
      <c r="AJ3">
        <v>390694.38214243192</v>
      </c>
      <c r="AK3">
        <v>277847.54153043439</v>
      </c>
      <c r="AL3">
        <v>390975.52365483169</v>
      </c>
      <c r="AM3">
        <v>253509.36312826199</v>
      </c>
      <c r="AN3">
        <v>428209.40147950168</v>
      </c>
      <c r="AO3">
        <v>277964.1492523739</v>
      </c>
      <c r="AP3">
        <f t="shared" ref="AP3:AP66" si="11">IF((AO3-AL3)&gt;(AM3-AN3),1,0)</f>
        <v>1</v>
      </c>
      <c r="AQ3">
        <f t="shared" si="1"/>
        <v>1</v>
      </c>
      <c r="AR3">
        <f t="shared" si="2"/>
        <v>0</v>
      </c>
      <c r="AS3">
        <f t="shared" si="3"/>
        <v>1</v>
      </c>
      <c r="AT3">
        <f t="shared" si="4"/>
        <v>1</v>
      </c>
      <c r="AU3">
        <f t="shared" si="5"/>
        <v>1</v>
      </c>
      <c r="AV3">
        <f t="shared" si="6"/>
        <v>1</v>
      </c>
      <c r="AW3">
        <f t="shared" si="7"/>
        <v>1</v>
      </c>
      <c r="AX3">
        <f t="shared" si="8"/>
        <v>1</v>
      </c>
      <c r="AY3">
        <f t="shared" si="9"/>
        <v>1</v>
      </c>
      <c r="AZ3">
        <f t="shared" ref="AZ3:AZ66" si="12">SUM(AP3:AY3)</f>
        <v>9</v>
      </c>
      <c r="BB3">
        <v>963109.92264150945</v>
      </c>
      <c r="BC3">
        <v>990432.22075471701</v>
      </c>
      <c r="BD3">
        <f t="shared" si="10"/>
        <v>1</v>
      </c>
      <c r="BE3">
        <f t="shared" ref="BE3:BE66" si="13">IF(AND(BB3&lt;BC3,(BC3-BB3)&gt;(BB3*2)),1,0)</f>
        <v>0</v>
      </c>
      <c r="BF3">
        <f t="shared" ref="BF3:BF66" si="14">IF(AND(BE3=0, AZ3&gt;5),1,0)</f>
        <v>1</v>
      </c>
    </row>
    <row r="4" spans="1:58" x14ac:dyDescent="0.35">
      <c r="A4" s="1" t="s">
        <v>4</v>
      </c>
      <c r="B4">
        <v>254.96652236652241</v>
      </c>
      <c r="C4">
        <v>51138.683546244982</v>
      </c>
      <c r="D4">
        <v>383495.96106266149</v>
      </c>
      <c r="E4">
        <v>1038.278233310295</v>
      </c>
      <c r="F4">
        <v>225.96652236652241</v>
      </c>
      <c r="G4">
        <v>53807.595343855523</v>
      </c>
      <c r="H4">
        <v>416065.31185631233</v>
      </c>
      <c r="I4">
        <v>1089.6756029284741</v>
      </c>
      <c r="J4">
        <v>280.07763347763353</v>
      </c>
      <c r="K4">
        <v>50790.817848685423</v>
      </c>
      <c r="L4">
        <v>395340.04836424883</v>
      </c>
      <c r="M4">
        <v>1149.197124426212</v>
      </c>
      <c r="N4">
        <v>258.96652236652238</v>
      </c>
      <c r="O4">
        <v>51540.600714758053</v>
      </c>
      <c r="P4">
        <v>385298.78814368782</v>
      </c>
      <c r="Q4">
        <v>965.50208126617702</v>
      </c>
      <c r="R4">
        <v>239.9665223665223</v>
      </c>
      <c r="S4">
        <v>53215.295691529624</v>
      </c>
      <c r="T4">
        <v>380847.78328488371</v>
      </c>
      <c r="U4">
        <v>1067.414785102573</v>
      </c>
      <c r="V4">
        <v>229.0776334776335</v>
      </c>
      <c r="W4">
        <v>43332.210483523711</v>
      </c>
      <c r="X4">
        <v>417268.86185631232</v>
      </c>
      <c r="Y4">
        <v>1026.36907258258</v>
      </c>
      <c r="Z4">
        <v>227.9665223665223</v>
      </c>
      <c r="AA4">
        <v>40377.529507304833</v>
      </c>
      <c r="AB4">
        <v>409940.8721737726</v>
      </c>
      <c r="AC4">
        <v>1014.072457525853</v>
      </c>
      <c r="AD4">
        <v>275.96652236652238</v>
      </c>
      <c r="AE4">
        <v>59758.819230932582</v>
      </c>
      <c r="AF4">
        <v>401143.52772932808</v>
      </c>
      <c r="AG4">
        <v>1111.337711534062</v>
      </c>
      <c r="AH4">
        <v>248.0776334776335</v>
      </c>
      <c r="AI4">
        <v>50008.669371227261</v>
      </c>
      <c r="AJ4">
        <v>422216.29280869331</v>
      </c>
      <c r="AK4">
        <v>1126.6857065047629</v>
      </c>
      <c r="AL4">
        <v>298.96652236652238</v>
      </c>
      <c r="AM4">
        <v>61079.951994619747</v>
      </c>
      <c r="AN4">
        <v>391567.66582456633</v>
      </c>
      <c r="AO4">
        <v>1058.7378814009951</v>
      </c>
      <c r="AP4">
        <f t="shared" si="11"/>
        <v>1</v>
      </c>
      <c r="AQ4">
        <f t="shared" si="1"/>
        <v>1</v>
      </c>
      <c r="AR4">
        <f t="shared" si="2"/>
        <v>1</v>
      </c>
      <c r="AS4">
        <f t="shared" si="3"/>
        <v>1</v>
      </c>
      <c r="AT4">
        <f t="shared" si="4"/>
        <v>1</v>
      </c>
      <c r="AU4">
        <f t="shared" si="5"/>
        <v>1</v>
      </c>
      <c r="AV4">
        <f t="shared" si="6"/>
        <v>1</v>
      </c>
      <c r="AW4">
        <f t="shared" si="7"/>
        <v>1</v>
      </c>
      <c r="AX4">
        <f t="shared" si="8"/>
        <v>1</v>
      </c>
      <c r="AY4">
        <f t="shared" si="9"/>
        <v>1</v>
      </c>
      <c r="AZ4">
        <f t="shared" si="12"/>
        <v>10</v>
      </c>
      <c r="BB4">
        <v>4122.720170454546</v>
      </c>
      <c r="BC4">
        <v>1179931.5411931821</v>
      </c>
      <c r="BD4">
        <f t="shared" si="10"/>
        <v>1</v>
      </c>
      <c r="BE4">
        <f t="shared" si="13"/>
        <v>1</v>
      </c>
      <c r="BF4">
        <f t="shared" si="14"/>
        <v>0</v>
      </c>
    </row>
    <row r="5" spans="1:58" x14ac:dyDescent="0.35">
      <c r="A5" s="1" t="s">
        <v>5</v>
      </c>
      <c r="B5">
        <v>512835.52425893128</v>
      </c>
      <c r="C5">
        <v>212205.81732412899</v>
      </c>
      <c r="D5">
        <v>351058.89988384512</v>
      </c>
      <c r="E5">
        <v>287450.09347211762</v>
      </c>
      <c r="F5">
        <v>524696.00499486201</v>
      </c>
      <c r="G5">
        <v>211686.7965001461</v>
      </c>
      <c r="H5">
        <v>388382.67275541788</v>
      </c>
      <c r="I5">
        <v>317699.35477232467</v>
      </c>
      <c r="J5">
        <v>508459.62122862833</v>
      </c>
      <c r="K5">
        <v>213512.0999915032</v>
      </c>
      <c r="L5">
        <v>357059.02383766911</v>
      </c>
      <c r="M5">
        <v>293934.78380544798</v>
      </c>
      <c r="N5">
        <v>540184.0407091477</v>
      </c>
      <c r="O5">
        <v>211417.56727525609</v>
      </c>
      <c r="P5">
        <v>375018.54973954498</v>
      </c>
      <c r="Q5">
        <v>304630.8801853258</v>
      </c>
      <c r="R5">
        <v>509588.41928057629</v>
      </c>
      <c r="S5">
        <v>205733.0107960359</v>
      </c>
      <c r="T5">
        <v>366650.21005700529</v>
      </c>
      <c r="U5">
        <v>306079.88071067561</v>
      </c>
      <c r="V5">
        <v>476630.08075243782</v>
      </c>
      <c r="W5">
        <v>201976.51814184169</v>
      </c>
      <c r="X5">
        <v>355784.87477561989</v>
      </c>
      <c r="Y5">
        <v>307508.76969231921</v>
      </c>
      <c r="Z5">
        <v>490711.81884767592</v>
      </c>
      <c r="AA5">
        <v>202894.57439688491</v>
      </c>
      <c r="AB5">
        <v>349299.54050433572</v>
      </c>
      <c r="AC5">
        <v>295117.64899710089</v>
      </c>
      <c r="AD5">
        <v>500080.53594724298</v>
      </c>
      <c r="AE5">
        <v>209362.16184879371</v>
      </c>
      <c r="AF5">
        <v>353352.70053319569</v>
      </c>
      <c r="AG5">
        <v>298326.24624011759</v>
      </c>
      <c r="AH5">
        <v>521792.72858793562</v>
      </c>
      <c r="AI5">
        <v>203093.09683782121</v>
      </c>
      <c r="AJ5">
        <v>352941.68437157961</v>
      </c>
      <c r="AK5">
        <v>279944.26272899739</v>
      </c>
      <c r="AL5">
        <v>518009.45737581438</v>
      </c>
      <c r="AM5">
        <v>206625.9101013637</v>
      </c>
      <c r="AN5">
        <v>374813.56496321008</v>
      </c>
      <c r="AO5">
        <v>285924.20556170528</v>
      </c>
      <c r="AP5">
        <f t="shared" si="11"/>
        <v>0</v>
      </c>
      <c r="AQ5">
        <f t="shared" si="1"/>
        <v>0</v>
      </c>
      <c r="AR5">
        <f t="shared" si="2"/>
        <v>0</v>
      </c>
      <c r="AS5">
        <f t="shared" si="3"/>
        <v>0</v>
      </c>
      <c r="AT5">
        <f t="shared" si="4"/>
        <v>0</v>
      </c>
      <c r="AU5">
        <f t="shared" si="5"/>
        <v>0</v>
      </c>
      <c r="AV5">
        <f t="shared" si="6"/>
        <v>0</v>
      </c>
      <c r="AW5">
        <f t="shared" si="7"/>
        <v>0</v>
      </c>
      <c r="AX5">
        <f t="shared" si="8"/>
        <v>0</v>
      </c>
      <c r="AY5">
        <f t="shared" si="9"/>
        <v>0</v>
      </c>
      <c r="AZ5">
        <f t="shared" si="12"/>
        <v>0</v>
      </c>
      <c r="BB5">
        <v>1217223.317979197</v>
      </c>
      <c r="BC5">
        <v>801739.98216939077</v>
      </c>
      <c r="BD5">
        <f t="shared" si="10"/>
        <v>0</v>
      </c>
      <c r="BE5">
        <f t="shared" si="13"/>
        <v>0</v>
      </c>
      <c r="BF5">
        <f t="shared" si="14"/>
        <v>0</v>
      </c>
    </row>
    <row r="6" spans="1:58" x14ac:dyDescent="0.35">
      <c r="A6" s="1" t="s">
        <v>6</v>
      </c>
      <c r="B6">
        <v>270.64021164021159</v>
      </c>
      <c r="C6">
        <v>28030.802031879841</v>
      </c>
      <c r="D6">
        <v>404083.37919648562</v>
      </c>
      <c r="E6">
        <v>953.35335944005919</v>
      </c>
      <c r="F6">
        <v>342.64021164021159</v>
      </c>
      <c r="G6">
        <v>32903.377026075563</v>
      </c>
      <c r="H6">
        <v>431470.38316473959</v>
      </c>
      <c r="I6">
        <v>886.43388221069551</v>
      </c>
      <c r="J6">
        <v>255.06878306878309</v>
      </c>
      <c r="K6">
        <v>31337.468244536391</v>
      </c>
      <c r="L6">
        <v>411274.80459331098</v>
      </c>
      <c r="M6">
        <v>939.28753377697853</v>
      </c>
      <c r="N6">
        <v>302.64021164021159</v>
      </c>
      <c r="O6">
        <v>29164.076268411849</v>
      </c>
      <c r="P6">
        <v>412405.79665680311</v>
      </c>
      <c r="Q6">
        <v>902.3044117752371</v>
      </c>
      <c r="R6">
        <v>293.14021164021159</v>
      </c>
      <c r="S6">
        <v>31606.64221150013</v>
      </c>
      <c r="T6">
        <v>415794.14586315228</v>
      </c>
      <c r="U6">
        <v>971.4806467549846</v>
      </c>
      <c r="V6">
        <v>262.64021164021159</v>
      </c>
      <c r="W6">
        <v>35422.417607074589</v>
      </c>
      <c r="X6">
        <v>408463.97999013629</v>
      </c>
      <c r="Y6">
        <v>933.2556572420682</v>
      </c>
      <c r="Z6">
        <v>271.14021164021159</v>
      </c>
      <c r="AA6">
        <v>23953.119901583861</v>
      </c>
      <c r="AB6">
        <v>431610.60856156488</v>
      </c>
      <c r="AC6">
        <v>910.72875491478828</v>
      </c>
      <c r="AD6">
        <v>307.14021164021159</v>
      </c>
      <c r="AE6">
        <v>29625.073051824678</v>
      </c>
      <c r="AF6">
        <v>425009.67522823159</v>
      </c>
      <c r="AG6">
        <v>905.63858645414507</v>
      </c>
      <c r="AH6">
        <v>235.14021164021159</v>
      </c>
      <c r="AI6">
        <v>27471.569715057471</v>
      </c>
      <c r="AJ6">
        <v>437182.44903775537</v>
      </c>
      <c r="AK6">
        <v>866.99100300317627</v>
      </c>
      <c r="AL6">
        <v>284.64021164021159</v>
      </c>
      <c r="AM6">
        <v>34388.78070093954</v>
      </c>
      <c r="AN6">
        <v>394175.88554569188</v>
      </c>
      <c r="AO6">
        <v>895.80153547616237</v>
      </c>
      <c r="AP6">
        <f t="shared" si="11"/>
        <v>1</v>
      </c>
      <c r="AQ6">
        <f t="shared" si="1"/>
        <v>1</v>
      </c>
      <c r="AR6">
        <f t="shared" si="2"/>
        <v>1</v>
      </c>
      <c r="AS6">
        <f t="shared" si="3"/>
        <v>1</v>
      </c>
      <c r="AT6">
        <f t="shared" si="4"/>
        <v>1</v>
      </c>
      <c r="AU6">
        <f t="shared" si="5"/>
        <v>1</v>
      </c>
      <c r="AV6">
        <f t="shared" si="6"/>
        <v>1</v>
      </c>
      <c r="AW6">
        <f t="shared" si="7"/>
        <v>1</v>
      </c>
      <c r="AX6">
        <f t="shared" si="8"/>
        <v>1</v>
      </c>
      <c r="AY6">
        <f t="shared" si="9"/>
        <v>1</v>
      </c>
      <c r="AZ6">
        <f t="shared" si="12"/>
        <v>10</v>
      </c>
      <c r="BB6">
        <v>3340.84238178634</v>
      </c>
      <c r="BC6">
        <v>942023.81085814361</v>
      </c>
      <c r="BD6">
        <f t="shared" si="10"/>
        <v>1</v>
      </c>
      <c r="BE6">
        <f t="shared" si="13"/>
        <v>1</v>
      </c>
      <c r="BF6">
        <f t="shared" si="14"/>
        <v>0</v>
      </c>
    </row>
    <row r="7" spans="1:58" x14ac:dyDescent="0.35">
      <c r="A7" s="1" t="s">
        <v>7</v>
      </c>
      <c r="B7">
        <v>674318.03600220126</v>
      </c>
      <c r="C7">
        <v>373941.69755214872</v>
      </c>
      <c r="D7">
        <v>592907.674810617</v>
      </c>
      <c r="E7">
        <v>348904.488270576</v>
      </c>
      <c r="F7">
        <v>677457.05814939889</v>
      </c>
      <c r="G7">
        <v>364493.93830493832</v>
      </c>
      <c r="H7">
        <v>587184.15614594822</v>
      </c>
      <c r="I7">
        <v>318874.17528481968</v>
      </c>
      <c r="J7">
        <v>654949.00973670045</v>
      </c>
      <c r="K7">
        <v>358220.62998561159</v>
      </c>
      <c r="L7">
        <v>609791.43874978239</v>
      </c>
      <c r="M7">
        <v>346680.00555394328</v>
      </c>
      <c r="N7">
        <v>686257.20086511597</v>
      </c>
      <c r="O7">
        <v>362634.48039202718</v>
      </c>
      <c r="P7">
        <v>590287.34497052245</v>
      </c>
      <c r="Q7">
        <v>332331.07776183973</v>
      </c>
      <c r="R7">
        <v>687876.84184635698</v>
      </c>
      <c r="S7">
        <v>357822.98944661918</v>
      </c>
      <c r="T7">
        <v>553188.7059242744</v>
      </c>
      <c r="U7">
        <v>359308.36891381338</v>
      </c>
      <c r="V7">
        <v>678631.95707002212</v>
      </c>
      <c r="W7">
        <v>343836.46011515532</v>
      </c>
      <c r="X7">
        <v>588918.94712718925</v>
      </c>
      <c r="Y7">
        <v>331114.83403172239</v>
      </c>
      <c r="Z7">
        <v>683669.83802240319</v>
      </c>
      <c r="AA7">
        <v>362782.11562744522</v>
      </c>
      <c r="AB7">
        <v>569847.67935280665</v>
      </c>
      <c r="AC7">
        <v>335825.36837050889</v>
      </c>
      <c r="AD7">
        <v>673430.44552601059</v>
      </c>
      <c r="AE7">
        <v>379255.74450019159</v>
      </c>
      <c r="AF7">
        <v>597699.77636706701</v>
      </c>
      <c r="AG7">
        <v>350439.05108971609</v>
      </c>
      <c r="AH7">
        <v>663009.66103827616</v>
      </c>
      <c r="AI7">
        <v>360298.79484620882</v>
      </c>
      <c r="AJ7">
        <v>577506.64674113737</v>
      </c>
      <c r="AK7">
        <v>326758.0686198381</v>
      </c>
      <c r="AL7">
        <v>673085.54855631362</v>
      </c>
      <c r="AM7">
        <v>360024.70821876719</v>
      </c>
      <c r="AN7">
        <v>604962.4405923842</v>
      </c>
      <c r="AO7">
        <v>331628.36589330633</v>
      </c>
      <c r="AP7">
        <f t="shared" si="11"/>
        <v>0</v>
      </c>
      <c r="AQ7">
        <f t="shared" si="1"/>
        <v>0</v>
      </c>
      <c r="AR7">
        <f t="shared" si="2"/>
        <v>0</v>
      </c>
      <c r="AS7">
        <f t="shared" si="3"/>
        <v>0</v>
      </c>
      <c r="AT7">
        <f t="shared" si="4"/>
        <v>0</v>
      </c>
      <c r="AU7">
        <f t="shared" si="5"/>
        <v>0</v>
      </c>
      <c r="AV7">
        <f t="shared" si="6"/>
        <v>0</v>
      </c>
      <c r="AW7">
        <f t="shared" si="7"/>
        <v>0</v>
      </c>
      <c r="AX7">
        <f t="shared" si="8"/>
        <v>0</v>
      </c>
      <c r="AY7">
        <f t="shared" si="9"/>
        <v>0</v>
      </c>
      <c r="AZ7">
        <f t="shared" si="12"/>
        <v>0</v>
      </c>
      <c r="BB7">
        <v>1354151.0385887539</v>
      </c>
      <c r="BC7">
        <v>1319416.830209482</v>
      </c>
      <c r="BD7">
        <f t="shared" si="10"/>
        <v>0</v>
      </c>
      <c r="BE7">
        <f t="shared" si="13"/>
        <v>0</v>
      </c>
      <c r="BF7">
        <f t="shared" si="14"/>
        <v>0</v>
      </c>
    </row>
    <row r="8" spans="1:58" x14ac:dyDescent="0.35">
      <c r="A8" s="1" t="s">
        <v>8</v>
      </c>
      <c r="B8">
        <v>414001.31119703793</v>
      </c>
      <c r="C8">
        <v>289696.1990153052</v>
      </c>
      <c r="D8">
        <v>465803.51696844818</v>
      </c>
      <c r="E8">
        <v>270472.85002961592</v>
      </c>
      <c r="F8">
        <v>447069.98763171432</v>
      </c>
      <c r="G8">
        <v>287586.53327480442</v>
      </c>
      <c r="H8">
        <v>477884.38522241649</v>
      </c>
      <c r="I8">
        <v>257831.3712893296</v>
      </c>
      <c r="J8">
        <v>426711.53183195851</v>
      </c>
      <c r="K8">
        <v>279761.75814654102</v>
      </c>
      <c r="L8">
        <v>503883.18442876567</v>
      </c>
      <c r="M8">
        <v>278233.3887873927</v>
      </c>
      <c r="N8">
        <v>405979.06357799028</v>
      </c>
      <c r="O8">
        <v>278864.4766253049</v>
      </c>
      <c r="P8">
        <v>503574.77706945827</v>
      </c>
      <c r="Q8">
        <v>259388.22083672171</v>
      </c>
      <c r="R8">
        <v>432981.71675259352</v>
      </c>
      <c r="S8">
        <v>298535.01957140077</v>
      </c>
      <c r="T8">
        <v>494728.95325993461</v>
      </c>
      <c r="U8">
        <v>281189.05646537303</v>
      </c>
      <c r="V8">
        <v>454989.35008592671</v>
      </c>
      <c r="W8">
        <v>277467.35977141763</v>
      </c>
      <c r="X8">
        <v>494552.97750235879</v>
      </c>
      <c r="Y8">
        <v>268587.2206041608</v>
      </c>
      <c r="Z8">
        <v>418482.28738751408</v>
      </c>
      <c r="AA8">
        <v>283921.84297575738</v>
      </c>
      <c r="AB8">
        <v>492681.86458749592</v>
      </c>
      <c r="AC8">
        <v>277293.97964806238</v>
      </c>
      <c r="AD8">
        <v>424496.53117170453</v>
      </c>
      <c r="AE8">
        <v>287423.91857512738</v>
      </c>
      <c r="AF8">
        <v>473134.39792082919</v>
      </c>
      <c r="AG8">
        <v>287686.61202780547</v>
      </c>
      <c r="AH8">
        <v>420126.92548275221</v>
      </c>
      <c r="AI8">
        <v>289960.06516861409</v>
      </c>
      <c r="AJ8">
        <v>459383.34553987673</v>
      </c>
      <c r="AK8">
        <v>243777.5511763219</v>
      </c>
      <c r="AL8">
        <v>425315.50564148242</v>
      </c>
      <c r="AM8">
        <v>280863.11141516978</v>
      </c>
      <c r="AN8">
        <v>477416.62786310911</v>
      </c>
      <c r="AO8">
        <v>276282.36239159829</v>
      </c>
      <c r="AP8">
        <f t="shared" si="11"/>
        <v>1</v>
      </c>
      <c r="AQ8">
        <f t="shared" si="1"/>
        <v>1</v>
      </c>
      <c r="AR8">
        <f t="shared" si="2"/>
        <v>1</v>
      </c>
      <c r="AS8">
        <f t="shared" si="3"/>
        <v>1</v>
      </c>
      <c r="AT8">
        <f t="shared" si="4"/>
        <v>1</v>
      </c>
      <c r="AU8">
        <f t="shared" si="5"/>
        <v>1</v>
      </c>
      <c r="AV8">
        <f t="shared" si="6"/>
        <v>1</v>
      </c>
      <c r="AW8">
        <f t="shared" si="7"/>
        <v>1</v>
      </c>
      <c r="AX8">
        <f t="shared" si="8"/>
        <v>1</v>
      </c>
      <c r="AY8">
        <f t="shared" si="9"/>
        <v>0</v>
      </c>
      <c r="AZ8">
        <f t="shared" si="12"/>
        <v>9</v>
      </c>
      <c r="BB8">
        <v>1017775.249056604</v>
      </c>
      <c r="BC8">
        <v>1197473.4075471701</v>
      </c>
      <c r="BD8">
        <f t="shared" si="10"/>
        <v>1</v>
      </c>
      <c r="BE8">
        <f t="shared" si="13"/>
        <v>0</v>
      </c>
      <c r="BF8">
        <f t="shared" si="14"/>
        <v>1</v>
      </c>
    </row>
    <row r="9" spans="1:58" x14ac:dyDescent="0.35">
      <c r="A9" s="1" t="s">
        <v>9</v>
      </c>
      <c r="B9">
        <v>620549.19702547684</v>
      </c>
      <c r="C9">
        <v>485604.31082896539</v>
      </c>
      <c r="D9">
        <v>88006.721799273524</v>
      </c>
      <c r="E9">
        <v>12529.631968787769</v>
      </c>
      <c r="F9">
        <v>644247.49781912763</v>
      </c>
      <c r="G9">
        <v>516540.18012937269</v>
      </c>
      <c r="H9">
        <v>89776.02861123551</v>
      </c>
      <c r="I9">
        <v>10667.769200851641</v>
      </c>
      <c r="J9">
        <v>618915.22144494159</v>
      </c>
      <c r="K9">
        <v>503062.4471503339</v>
      </c>
      <c r="L9">
        <v>86428.721799273524</v>
      </c>
      <c r="M9">
        <v>11622.271995764289</v>
      </c>
      <c r="N9">
        <v>642201.2652794451</v>
      </c>
      <c r="O9">
        <v>457638.31499738927</v>
      </c>
      <c r="P9">
        <v>91160.721799273524</v>
      </c>
      <c r="Q9">
        <v>10284.26092923617</v>
      </c>
      <c r="R9">
        <v>660410.80239732249</v>
      </c>
      <c r="S9">
        <v>457024.18463957601</v>
      </c>
      <c r="T9">
        <v>111325.98099218791</v>
      </c>
      <c r="U9">
        <v>11050.334458625061</v>
      </c>
      <c r="V9">
        <v>635922.43017510034</v>
      </c>
      <c r="W9">
        <v>449587.20141072897</v>
      </c>
      <c r="X9">
        <v>72634.457182664075</v>
      </c>
      <c r="Y9">
        <v>10199.580245677889</v>
      </c>
      <c r="Z9">
        <v>659081.09604811622</v>
      </c>
      <c r="AA9">
        <v>453196.71858723962</v>
      </c>
      <c r="AB9">
        <v>81663.674180225906</v>
      </c>
      <c r="AC9">
        <v>11244.264858271539</v>
      </c>
      <c r="AD9">
        <v>661609.59684176696</v>
      </c>
      <c r="AE9">
        <v>467146.07410098531</v>
      </c>
      <c r="AF9">
        <v>99247.02861123551</v>
      </c>
      <c r="AG9">
        <v>12187.06203426966</v>
      </c>
      <c r="AH9">
        <v>643502.16985764005</v>
      </c>
      <c r="AI9">
        <v>477085.26606457902</v>
      </c>
      <c r="AJ9">
        <v>98528.721799273524</v>
      </c>
      <c r="AK9">
        <v>10413.390430573399</v>
      </c>
      <c r="AL9">
        <v>654559.58176240197</v>
      </c>
      <c r="AM9">
        <v>452323.78076002188</v>
      </c>
      <c r="AN9">
        <v>93459.02861123551</v>
      </c>
      <c r="AO9">
        <v>10659.180404609169</v>
      </c>
      <c r="AP9">
        <f t="shared" si="11"/>
        <v>0</v>
      </c>
      <c r="AQ9">
        <f t="shared" si="1"/>
        <v>0</v>
      </c>
      <c r="AR9">
        <f t="shared" si="2"/>
        <v>0</v>
      </c>
      <c r="AS9">
        <f t="shared" si="3"/>
        <v>0</v>
      </c>
      <c r="AT9">
        <f t="shared" si="4"/>
        <v>0</v>
      </c>
      <c r="AU9">
        <f t="shared" si="5"/>
        <v>0</v>
      </c>
      <c r="AV9">
        <f t="shared" si="6"/>
        <v>0</v>
      </c>
      <c r="AW9">
        <f t="shared" si="7"/>
        <v>0</v>
      </c>
      <c r="AX9">
        <f t="shared" si="8"/>
        <v>0</v>
      </c>
      <c r="AY9">
        <f t="shared" si="9"/>
        <v>0</v>
      </c>
      <c r="AZ9">
        <f t="shared" si="12"/>
        <v>0</v>
      </c>
      <c r="BB9">
        <v>1489391.3597811221</v>
      </c>
      <c r="BC9">
        <v>1704570.787961696</v>
      </c>
      <c r="BD9">
        <f t="shared" si="10"/>
        <v>1</v>
      </c>
      <c r="BE9">
        <f t="shared" si="13"/>
        <v>0</v>
      </c>
      <c r="BF9">
        <f t="shared" si="14"/>
        <v>0</v>
      </c>
    </row>
    <row r="10" spans="1:58" x14ac:dyDescent="0.35">
      <c r="A10" s="1" t="s">
        <v>10</v>
      </c>
      <c r="B10">
        <v>610766.71370713948</v>
      </c>
      <c r="C10">
        <v>428768.03198655311</v>
      </c>
      <c r="D10">
        <v>694198.2200528828</v>
      </c>
      <c r="E10">
        <v>380028.53858708189</v>
      </c>
      <c r="F10">
        <v>565854.74033051601</v>
      </c>
      <c r="G10">
        <v>425323.68244430399</v>
      </c>
      <c r="H10">
        <v>674910.66218852485</v>
      </c>
      <c r="I10">
        <v>361539.90637827909</v>
      </c>
      <c r="J10">
        <v>602378.59826702403</v>
      </c>
      <c r="K10">
        <v>446199.93635494739</v>
      </c>
      <c r="L10">
        <v>692232.11810483073</v>
      </c>
      <c r="M10">
        <v>365890.8406317638</v>
      </c>
      <c r="N10">
        <v>569710.69033326465</v>
      </c>
      <c r="O10">
        <v>422633.14759022999</v>
      </c>
      <c r="P10">
        <v>683696.24610873335</v>
      </c>
      <c r="Q10">
        <v>348748.12033144181</v>
      </c>
      <c r="R10">
        <v>588710.02063354629</v>
      </c>
      <c r="S10">
        <v>437859.3735772362</v>
      </c>
      <c r="T10">
        <v>656265.04906688642</v>
      </c>
      <c r="U10">
        <v>372533.78002360673</v>
      </c>
      <c r="V10">
        <v>590270.08535216108</v>
      </c>
      <c r="W10">
        <v>440444.31968868308</v>
      </c>
      <c r="X10">
        <v>631975.08758535027</v>
      </c>
      <c r="Y10">
        <v>362765.17108902201</v>
      </c>
      <c r="Z10">
        <v>569114.47308664885</v>
      </c>
      <c r="AA10">
        <v>429332.58774738462</v>
      </c>
      <c r="AB10">
        <v>663704.76623860362</v>
      </c>
      <c r="AC10">
        <v>364064.74868964287</v>
      </c>
      <c r="AD10">
        <v>580979.47164364741</v>
      </c>
      <c r="AE10">
        <v>421338.34650845203</v>
      </c>
      <c r="AF10">
        <v>661492.86031262297</v>
      </c>
      <c r="AG10">
        <v>356122.27994498791</v>
      </c>
      <c r="AH10">
        <v>595189.96500584076</v>
      </c>
      <c r="AI10">
        <v>429009.25886596303</v>
      </c>
      <c r="AJ10">
        <v>669341.4156517284</v>
      </c>
      <c r="AK10">
        <v>353761.79596773151</v>
      </c>
      <c r="AL10">
        <v>594427.90411117987</v>
      </c>
      <c r="AM10">
        <v>427878.16092532198</v>
      </c>
      <c r="AN10">
        <v>651806.62460801192</v>
      </c>
      <c r="AO10">
        <v>344109.48085129389</v>
      </c>
      <c r="AP10">
        <f t="shared" si="11"/>
        <v>0</v>
      </c>
      <c r="AQ10">
        <f t="shared" si="1"/>
        <v>1</v>
      </c>
      <c r="AR10">
        <f t="shared" si="2"/>
        <v>1</v>
      </c>
      <c r="AS10">
        <f t="shared" si="3"/>
        <v>1</v>
      </c>
      <c r="AT10">
        <f t="shared" si="4"/>
        <v>1</v>
      </c>
      <c r="AU10">
        <f t="shared" si="5"/>
        <v>1</v>
      </c>
      <c r="AV10">
        <f t="shared" si="6"/>
        <v>0</v>
      </c>
      <c r="AW10">
        <f t="shared" si="7"/>
        <v>1</v>
      </c>
      <c r="AX10">
        <f t="shared" si="8"/>
        <v>1</v>
      </c>
      <c r="AY10">
        <f t="shared" si="9"/>
        <v>0</v>
      </c>
      <c r="AZ10">
        <f t="shared" si="12"/>
        <v>7</v>
      </c>
      <c r="BB10">
        <v>1310520.7199558991</v>
      </c>
      <c r="BC10">
        <v>1497417.2976846751</v>
      </c>
      <c r="BD10">
        <f t="shared" si="10"/>
        <v>1</v>
      </c>
      <c r="BE10">
        <f t="shared" si="13"/>
        <v>0</v>
      </c>
      <c r="BF10">
        <f t="shared" si="14"/>
        <v>1</v>
      </c>
    </row>
    <row r="11" spans="1:58" x14ac:dyDescent="0.35">
      <c r="A11" s="1" t="s">
        <v>11</v>
      </c>
      <c r="B11">
        <v>11307.475215525221</v>
      </c>
      <c r="C11">
        <v>53057.415194675057</v>
      </c>
      <c r="D11">
        <v>150498.0437300218</v>
      </c>
      <c r="E11">
        <v>7804.5132553095309</v>
      </c>
      <c r="F11">
        <v>12277.340294890289</v>
      </c>
      <c r="G11">
        <v>56245.217344935147</v>
      </c>
      <c r="H11">
        <v>152306.23539668851</v>
      </c>
      <c r="I11">
        <v>7357.5725285166081</v>
      </c>
      <c r="J11">
        <v>12617.123267473269</v>
      </c>
      <c r="K11">
        <v>53075.897186113863</v>
      </c>
      <c r="L11">
        <v>148361.1961442742</v>
      </c>
      <c r="M11">
        <v>7540.1034106206671</v>
      </c>
      <c r="N11">
        <v>12137.39123284123</v>
      </c>
      <c r="O11">
        <v>59930.836374211933</v>
      </c>
      <c r="P11">
        <v>158481.41018023831</v>
      </c>
      <c r="Q11">
        <v>7683.551289855126</v>
      </c>
      <c r="R11">
        <v>11939.419659969661</v>
      </c>
      <c r="S11">
        <v>56278.767344253109</v>
      </c>
      <c r="T11">
        <v>148993.5965605246</v>
      </c>
      <c r="U11">
        <v>7949.5474332888407</v>
      </c>
      <c r="V11">
        <v>12318.489501239501</v>
      </c>
      <c r="W11">
        <v>53790.004048614697</v>
      </c>
      <c r="X11">
        <v>140784.0796413327</v>
      </c>
      <c r="Y11">
        <v>7179.1583113911056</v>
      </c>
      <c r="Z11">
        <v>11885.859775409779</v>
      </c>
      <c r="AA11">
        <v>57420.473402524309</v>
      </c>
      <c r="AB11">
        <v>150158.9910965442</v>
      </c>
      <c r="AC11">
        <v>7291.3675630246989</v>
      </c>
      <c r="AD11">
        <v>11777.803786953789</v>
      </c>
      <c r="AE11">
        <v>57244.733167050137</v>
      </c>
      <c r="AF11">
        <v>145200.41952367261</v>
      </c>
      <c r="AG11">
        <v>7529.0384699097758</v>
      </c>
      <c r="AH11">
        <v>11872.708548858551</v>
      </c>
      <c r="AI11">
        <v>54881.125008408271</v>
      </c>
      <c r="AJ11">
        <v>155373.7002401783</v>
      </c>
      <c r="AK11">
        <v>7385.5064188801507</v>
      </c>
      <c r="AL11">
        <v>11787.432358382361</v>
      </c>
      <c r="AM11">
        <v>54906.221685460703</v>
      </c>
      <c r="AN11">
        <v>155111.8657163688</v>
      </c>
      <c r="AO11">
        <v>7711.8506045858348</v>
      </c>
      <c r="AP11">
        <f t="shared" si="11"/>
        <v>1</v>
      </c>
      <c r="AQ11">
        <f t="shared" si="1"/>
        <v>1</v>
      </c>
      <c r="AR11">
        <f t="shared" si="2"/>
        <v>1</v>
      </c>
      <c r="AS11">
        <f t="shared" si="3"/>
        <v>1</v>
      </c>
      <c r="AT11">
        <f t="shared" si="4"/>
        <v>1</v>
      </c>
      <c r="AU11">
        <f t="shared" si="5"/>
        <v>1</v>
      </c>
      <c r="AV11">
        <f t="shared" si="6"/>
        <v>1</v>
      </c>
      <c r="AW11">
        <f t="shared" si="7"/>
        <v>1</v>
      </c>
      <c r="AX11">
        <f t="shared" si="8"/>
        <v>1</v>
      </c>
      <c r="AY11">
        <f t="shared" si="9"/>
        <v>1</v>
      </c>
      <c r="AZ11">
        <f t="shared" si="12"/>
        <v>10</v>
      </c>
      <c r="BB11">
        <v>34077.770981507827</v>
      </c>
      <c r="BC11">
        <v>314318.22475106688</v>
      </c>
      <c r="BD11">
        <f t="shared" si="10"/>
        <v>1</v>
      </c>
      <c r="BE11">
        <f t="shared" si="13"/>
        <v>1</v>
      </c>
      <c r="BF11">
        <f t="shared" si="14"/>
        <v>0</v>
      </c>
    </row>
    <row r="12" spans="1:58" x14ac:dyDescent="0.35">
      <c r="A12" s="1" t="s">
        <v>12</v>
      </c>
      <c r="B12">
        <v>272.86688311688312</v>
      </c>
      <c r="C12">
        <v>29917.228639838169</v>
      </c>
      <c r="D12">
        <v>584314.80451770453</v>
      </c>
      <c r="E12">
        <v>956.454382532968</v>
      </c>
      <c r="F12">
        <v>248.36688311688309</v>
      </c>
      <c r="G12">
        <v>25087.333092538869</v>
      </c>
      <c r="H12">
        <v>586590.8756410256</v>
      </c>
      <c r="I12">
        <v>924.25391717628429</v>
      </c>
      <c r="J12">
        <v>212.36688311688309</v>
      </c>
      <c r="K12">
        <v>26870.058999485849</v>
      </c>
      <c r="L12">
        <v>603559.42326007329</v>
      </c>
      <c r="M12">
        <v>980.92479612461489</v>
      </c>
      <c r="N12">
        <v>230.36688311688309</v>
      </c>
      <c r="O12">
        <v>23468.68774974683</v>
      </c>
      <c r="P12">
        <v>595981.90451770439</v>
      </c>
      <c r="Q12">
        <v>953.43327142128715</v>
      </c>
      <c r="R12">
        <v>214.36688311688309</v>
      </c>
      <c r="S12">
        <v>21800.012380170901</v>
      </c>
      <c r="T12">
        <v>605442.55848595849</v>
      </c>
      <c r="U12">
        <v>920.15247890612045</v>
      </c>
      <c r="V12">
        <v>240.36688311688309</v>
      </c>
      <c r="W12">
        <v>22874.69430498252</v>
      </c>
      <c r="X12">
        <v>594325.64945054939</v>
      </c>
      <c r="Y12">
        <v>976.70725333895098</v>
      </c>
      <c r="Z12">
        <v>218.36688311688309</v>
      </c>
      <c r="AA12">
        <v>25501.463133595131</v>
      </c>
      <c r="AB12">
        <v>561864.90579975583</v>
      </c>
      <c r="AC12">
        <v>909.70841015275414</v>
      </c>
      <c r="AD12">
        <v>292.36688311688312</v>
      </c>
      <c r="AE12">
        <v>26997.965532124421</v>
      </c>
      <c r="AF12">
        <v>591867.19468864473</v>
      </c>
      <c r="AG12">
        <v>972.19504817384643</v>
      </c>
      <c r="AH12">
        <v>270.36688311688312</v>
      </c>
      <c r="AI12">
        <v>29860.240981783121</v>
      </c>
      <c r="AJ12">
        <v>584937.00927960931</v>
      </c>
      <c r="AK12">
        <v>928.78566660539798</v>
      </c>
      <c r="AL12">
        <v>230.86688311688309</v>
      </c>
      <c r="AM12">
        <v>24346.235711976529</v>
      </c>
      <c r="AN12">
        <v>587202.33626373624</v>
      </c>
      <c r="AO12">
        <v>943.1536015606888</v>
      </c>
      <c r="AP12">
        <f t="shared" si="11"/>
        <v>1</v>
      </c>
      <c r="AQ12">
        <f t="shared" si="1"/>
        <v>1</v>
      </c>
      <c r="AR12">
        <f t="shared" si="2"/>
        <v>1</v>
      </c>
      <c r="AS12">
        <f t="shared" si="3"/>
        <v>1</v>
      </c>
      <c r="AT12">
        <f t="shared" si="4"/>
        <v>1</v>
      </c>
      <c r="AU12">
        <f t="shared" si="5"/>
        <v>1</v>
      </c>
      <c r="AV12">
        <f t="shared" si="6"/>
        <v>1</v>
      </c>
      <c r="AW12">
        <f t="shared" si="7"/>
        <v>1</v>
      </c>
      <c r="AX12">
        <f t="shared" si="8"/>
        <v>1</v>
      </c>
      <c r="AY12">
        <f t="shared" si="9"/>
        <v>1</v>
      </c>
      <c r="AZ12">
        <f t="shared" si="12"/>
        <v>10</v>
      </c>
      <c r="BB12">
        <v>3291.088150289017</v>
      </c>
      <c r="BC12">
        <v>1323110.4927745659</v>
      </c>
      <c r="BD12">
        <f t="shared" si="10"/>
        <v>1</v>
      </c>
      <c r="BE12">
        <f t="shared" si="13"/>
        <v>1</v>
      </c>
      <c r="BF12">
        <f t="shared" si="14"/>
        <v>0</v>
      </c>
    </row>
    <row r="13" spans="1:58" x14ac:dyDescent="0.35">
      <c r="A13" s="1" t="s">
        <v>13</v>
      </c>
      <c r="B13">
        <v>487546.14771542652</v>
      </c>
      <c r="C13">
        <v>273461.34316519118</v>
      </c>
      <c r="D13">
        <v>311881.63020551892</v>
      </c>
      <c r="E13">
        <v>380390.60331832571</v>
      </c>
      <c r="F13">
        <v>469321.35059849109</v>
      </c>
      <c r="G13">
        <v>287194.1748414266</v>
      </c>
      <c r="H13">
        <v>335144.34896453773</v>
      </c>
      <c r="I13">
        <v>399990.60076230683</v>
      </c>
      <c r="J13">
        <v>485979.12271771178</v>
      </c>
      <c r="K13">
        <v>272468.23054900521</v>
      </c>
      <c r="L13">
        <v>299766.46166295029</v>
      </c>
      <c r="M13">
        <v>396563.00680757372</v>
      </c>
      <c r="N13">
        <v>495269.02305528271</v>
      </c>
      <c r="O13">
        <v>284446.55380731559</v>
      </c>
      <c r="P13">
        <v>297723.88280292152</v>
      </c>
      <c r="Q13">
        <v>382928.23279033438</v>
      </c>
      <c r="R13">
        <v>503956.07808734209</v>
      </c>
      <c r="S13">
        <v>279307.99924992828</v>
      </c>
      <c r="T13">
        <v>312681.1465835853</v>
      </c>
      <c r="U13">
        <v>389921.59162293229</v>
      </c>
      <c r="V13">
        <v>483580.48836905393</v>
      </c>
      <c r="W13">
        <v>290577.14758343762</v>
      </c>
      <c r="X13">
        <v>321579.45134549012</v>
      </c>
      <c r="Y13">
        <v>387297.54116617289</v>
      </c>
      <c r="Z13">
        <v>480258.46847342659</v>
      </c>
      <c r="AA13">
        <v>275110.63041486638</v>
      </c>
      <c r="AB13">
        <v>307664.01880580751</v>
      </c>
      <c r="AC13">
        <v>368901.41278150538</v>
      </c>
      <c r="AD13">
        <v>499215.21553078108</v>
      </c>
      <c r="AE13">
        <v>269730.81475328142</v>
      </c>
      <c r="AF13">
        <v>341122.2706817094</v>
      </c>
      <c r="AG13">
        <v>372755.77378319157</v>
      </c>
      <c r="AH13">
        <v>486460.03260472021</v>
      </c>
      <c r="AI13">
        <v>269376.85696514708</v>
      </c>
      <c r="AJ13">
        <v>315466.93814202689</v>
      </c>
      <c r="AK13">
        <v>382883.52116051479</v>
      </c>
      <c r="AL13">
        <v>489118.1531354966</v>
      </c>
      <c r="AM13">
        <v>275912.44016205613</v>
      </c>
      <c r="AN13">
        <v>331036.61483755353</v>
      </c>
      <c r="AO13">
        <v>385228.2085806299</v>
      </c>
      <c r="AP13">
        <f t="shared" si="11"/>
        <v>0</v>
      </c>
      <c r="AQ13">
        <f t="shared" si="1"/>
        <v>0</v>
      </c>
      <c r="AR13">
        <f t="shared" si="2"/>
        <v>0</v>
      </c>
      <c r="AS13">
        <f t="shared" si="3"/>
        <v>0</v>
      </c>
      <c r="AT13">
        <f t="shared" si="4"/>
        <v>0</v>
      </c>
      <c r="AU13">
        <f t="shared" si="5"/>
        <v>0</v>
      </c>
      <c r="AV13">
        <f t="shared" si="6"/>
        <v>0</v>
      </c>
      <c r="AW13">
        <f t="shared" si="7"/>
        <v>0</v>
      </c>
      <c r="AX13">
        <f t="shared" si="8"/>
        <v>0</v>
      </c>
      <c r="AY13">
        <f t="shared" si="9"/>
        <v>0</v>
      </c>
      <c r="AZ13">
        <f t="shared" si="12"/>
        <v>0</v>
      </c>
      <c r="BB13">
        <v>1374872.0496141119</v>
      </c>
      <c r="BC13">
        <v>853630.10584343993</v>
      </c>
      <c r="BD13">
        <f t="shared" si="10"/>
        <v>0</v>
      </c>
      <c r="BE13">
        <f t="shared" si="13"/>
        <v>0</v>
      </c>
      <c r="BF13">
        <f t="shared" si="14"/>
        <v>0</v>
      </c>
    </row>
    <row r="14" spans="1:58" x14ac:dyDescent="0.35">
      <c r="A14" s="1" t="s">
        <v>14</v>
      </c>
      <c r="B14">
        <v>146.33564013840831</v>
      </c>
      <c r="C14">
        <v>10709.75747404389</v>
      </c>
      <c r="D14">
        <v>487735.56295144092</v>
      </c>
      <c r="E14">
        <v>971.53688024376947</v>
      </c>
      <c r="F14">
        <v>137.33564013840831</v>
      </c>
      <c r="G14">
        <v>15008.80315418604</v>
      </c>
      <c r="H14">
        <v>482326.47180369962</v>
      </c>
      <c r="I14">
        <v>990.27258372214692</v>
      </c>
      <c r="J14">
        <v>137.33564013840831</v>
      </c>
      <c r="K14">
        <v>13333.86185433734</v>
      </c>
      <c r="L14">
        <v>528117.83153840946</v>
      </c>
      <c r="M14">
        <v>1013.691867944128</v>
      </c>
      <c r="N14">
        <v>141.33564013840831</v>
      </c>
      <c r="O14">
        <v>13000.643277472431</v>
      </c>
      <c r="P14">
        <v>541813.19970912766</v>
      </c>
      <c r="Q14">
        <v>974.87710280690771</v>
      </c>
      <c r="R14">
        <v>142.33564013840831</v>
      </c>
      <c r="S14">
        <v>14827.08511607627</v>
      </c>
      <c r="T14">
        <v>513567.16799639579</v>
      </c>
      <c r="U14">
        <v>1023.218319802031</v>
      </c>
      <c r="V14">
        <v>131.33564013840831</v>
      </c>
      <c r="W14">
        <v>15291.175830586681</v>
      </c>
      <c r="X14">
        <v>517978.72217554989</v>
      </c>
      <c r="Y14">
        <v>965.73275440084171</v>
      </c>
      <c r="Z14">
        <v>165.33564013840831</v>
      </c>
      <c r="AA14">
        <v>15641.5756749065</v>
      </c>
      <c r="AB14">
        <v>494148.26834049617</v>
      </c>
      <c r="AC14">
        <v>1000.618146388965</v>
      </c>
      <c r="AD14">
        <v>137.33564013840831</v>
      </c>
      <c r="AE14">
        <v>16380.935639239249</v>
      </c>
      <c r="AF14">
        <v>522687.22470122908</v>
      </c>
      <c r="AG14">
        <v>977.05241858183945</v>
      </c>
      <c r="AH14">
        <v>121.33564013840829</v>
      </c>
      <c r="AI14">
        <v>16429.600614929848</v>
      </c>
      <c r="AJ14">
        <v>527145.64301582088</v>
      </c>
      <c r="AK14">
        <v>992.96490612322441</v>
      </c>
      <c r="AL14">
        <v>129.33564013840831</v>
      </c>
      <c r="AM14">
        <v>13176.781799775939</v>
      </c>
      <c r="AN14">
        <v>510752.42719830503</v>
      </c>
      <c r="AO14">
        <v>929.5590193741848</v>
      </c>
      <c r="AP14">
        <f t="shared" si="11"/>
        <v>1</v>
      </c>
      <c r="AQ14">
        <f t="shared" si="1"/>
        <v>1</v>
      </c>
      <c r="AR14">
        <f t="shared" si="2"/>
        <v>1</v>
      </c>
      <c r="AS14">
        <f t="shared" si="3"/>
        <v>1</v>
      </c>
      <c r="AT14">
        <f t="shared" si="4"/>
        <v>1</v>
      </c>
      <c r="AU14">
        <f t="shared" si="5"/>
        <v>1</v>
      </c>
      <c r="AV14">
        <f t="shared" si="6"/>
        <v>1</v>
      </c>
      <c r="AW14">
        <f t="shared" si="7"/>
        <v>1</v>
      </c>
      <c r="AX14">
        <f t="shared" si="8"/>
        <v>1</v>
      </c>
      <c r="AY14">
        <f t="shared" si="9"/>
        <v>1</v>
      </c>
      <c r="AZ14">
        <f t="shared" si="12"/>
        <v>10</v>
      </c>
      <c r="BB14">
        <v>3814.042857142857</v>
      </c>
      <c r="BC14">
        <v>1334920.9107142859</v>
      </c>
      <c r="BD14">
        <f t="shared" si="10"/>
        <v>1</v>
      </c>
      <c r="BE14">
        <f t="shared" si="13"/>
        <v>1</v>
      </c>
      <c r="BF14">
        <f t="shared" si="14"/>
        <v>0</v>
      </c>
    </row>
    <row r="15" spans="1:58" x14ac:dyDescent="0.35">
      <c r="A15" s="1" t="s">
        <v>15</v>
      </c>
      <c r="B15">
        <v>32051.954094612011</v>
      </c>
      <c r="C15">
        <v>493704.19118551991</v>
      </c>
      <c r="D15">
        <v>671585.47927351785</v>
      </c>
      <c r="E15">
        <v>32417.567998275841</v>
      </c>
      <c r="F15">
        <v>33364.504094612013</v>
      </c>
      <c r="G15">
        <v>475031.52866180049</v>
      </c>
      <c r="H15">
        <v>713985.56094739959</v>
      </c>
      <c r="I15">
        <v>31022.638151948609</v>
      </c>
      <c r="J15">
        <v>32267.991396199319</v>
      </c>
      <c r="K15">
        <v>483119.97647600097</v>
      </c>
      <c r="L15">
        <v>683153.78403542261</v>
      </c>
      <c r="M15">
        <v>31197.415592204041</v>
      </c>
      <c r="N15">
        <v>32078.680285088201</v>
      </c>
      <c r="O15">
        <v>498951.43721771188</v>
      </c>
      <c r="P15">
        <v>663573.81570930441</v>
      </c>
      <c r="Q15">
        <v>28611.353893093728</v>
      </c>
      <c r="R15">
        <v>30667.730285088212</v>
      </c>
      <c r="S15">
        <v>473641.81682299799</v>
      </c>
      <c r="T15">
        <v>619514.18482907349</v>
      </c>
      <c r="U15">
        <v>31183.337901589999</v>
      </c>
      <c r="V15">
        <v>34816.324729532636</v>
      </c>
      <c r="W15">
        <v>484462.3989731</v>
      </c>
      <c r="X15">
        <v>698861.02047120896</v>
      </c>
      <c r="Y15">
        <v>30958.063809210729</v>
      </c>
      <c r="Z15">
        <v>33081.294570802493</v>
      </c>
      <c r="AA15">
        <v>492871.34811646579</v>
      </c>
      <c r="AB15">
        <v>717250.90546399413</v>
      </c>
      <c r="AC15">
        <v>29760.025217447899</v>
      </c>
      <c r="AD15">
        <v>34877.413618421539</v>
      </c>
      <c r="AE15">
        <v>490051.43060298823</v>
      </c>
      <c r="AF15">
        <v>634252.46332835197</v>
      </c>
      <c r="AG15">
        <v>30225.748212561361</v>
      </c>
      <c r="AH15">
        <v>33373.646951754883</v>
      </c>
      <c r="AI15">
        <v>514943.53645648062</v>
      </c>
      <c r="AJ15">
        <v>653101.23721002578</v>
      </c>
      <c r="AK15">
        <v>28777.387141856289</v>
      </c>
      <c r="AL15">
        <v>34281.558062865981</v>
      </c>
      <c r="AM15">
        <v>447149.74496246962</v>
      </c>
      <c r="AN15">
        <v>639726.80863859726</v>
      </c>
      <c r="AO15">
        <v>29243.40385973945</v>
      </c>
      <c r="AP15">
        <f t="shared" si="11"/>
        <v>1</v>
      </c>
      <c r="AQ15">
        <f t="shared" si="1"/>
        <v>1</v>
      </c>
      <c r="AR15">
        <f t="shared" si="2"/>
        <v>1</v>
      </c>
      <c r="AS15">
        <f t="shared" si="3"/>
        <v>1</v>
      </c>
      <c r="AT15">
        <f t="shared" si="4"/>
        <v>1</v>
      </c>
      <c r="AU15">
        <f t="shared" si="5"/>
        <v>1</v>
      </c>
      <c r="AV15">
        <f t="shared" si="6"/>
        <v>1</v>
      </c>
      <c r="AW15">
        <f t="shared" si="7"/>
        <v>1</v>
      </c>
      <c r="AX15">
        <f t="shared" si="8"/>
        <v>1</v>
      </c>
      <c r="AY15">
        <f t="shared" si="9"/>
        <v>1</v>
      </c>
      <c r="AZ15">
        <f t="shared" si="12"/>
        <v>10</v>
      </c>
      <c r="BB15">
        <v>101875.0130796671</v>
      </c>
      <c r="BC15">
        <v>1805179.877526754</v>
      </c>
      <c r="BD15">
        <f t="shared" si="10"/>
        <v>1</v>
      </c>
      <c r="BE15">
        <f t="shared" si="13"/>
        <v>1</v>
      </c>
      <c r="BF15">
        <f t="shared" si="14"/>
        <v>0</v>
      </c>
    </row>
    <row r="16" spans="1:58" x14ac:dyDescent="0.35">
      <c r="A16" s="1" t="s">
        <v>16</v>
      </c>
      <c r="B16">
        <v>489685.69523850991</v>
      </c>
      <c r="C16">
        <v>246398.93762072161</v>
      </c>
      <c r="D16">
        <v>479414.71814695909</v>
      </c>
      <c r="E16">
        <v>251354.81895354681</v>
      </c>
      <c r="F16">
        <v>520165.44942321407</v>
      </c>
      <c r="G16">
        <v>253209.94264136031</v>
      </c>
      <c r="H16">
        <v>438151.42687711789</v>
      </c>
      <c r="I16">
        <v>281213.24829074781</v>
      </c>
      <c r="J16">
        <v>460281.2452385099</v>
      </c>
      <c r="K16">
        <v>247811.55203502689</v>
      </c>
      <c r="L16">
        <v>436007.75227394328</v>
      </c>
      <c r="M16">
        <v>266427.70352903468</v>
      </c>
      <c r="N16">
        <v>524815.62936549401</v>
      </c>
      <c r="O16">
        <v>237192.11525656041</v>
      </c>
      <c r="P16">
        <v>453177.47608346707</v>
      </c>
      <c r="Q16">
        <v>277060.5847500508</v>
      </c>
      <c r="R16">
        <v>483449.46111152577</v>
      </c>
      <c r="S16">
        <v>228627.99309855711</v>
      </c>
      <c r="T16">
        <v>446443.67767076869</v>
      </c>
      <c r="U16">
        <v>260967.09809499769</v>
      </c>
      <c r="V16">
        <v>500169.00180416647</v>
      </c>
      <c r="W16">
        <v>256265.53521073781</v>
      </c>
      <c r="X16">
        <v>466544.61100410199</v>
      </c>
      <c r="Y16">
        <v>246678.01345059849</v>
      </c>
      <c r="Z16">
        <v>503308.76847083308</v>
      </c>
      <c r="AA16">
        <v>234034.70123670189</v>
      </c>
      <c r="AB16">
        <v>495972.41417870519</v>
      </c>
      <c r="AC16">
        <v>262484.85403921548</v>
      </c>
      <c r="AD16">
        <v>508286.03989940463</v>
      </c>
      <c r="AE16">
        <v>240539.79298052951</v>
      </c>
      <c r="AF16">
        <v>477627.73640092742</v>
      </c>
      <c r="AG16">
        <v>266883.61571036192</v>
      </c>
      <c r="AH16">
        <v>449207.02222263679</v>
      </c>
      <c r="AI16">
        <v>244152.91996662179</v>
      </c>
      <c r="AJ16">
        <v>455037.587988229</v>
      </c>
      <c r="AK16">
        <v>259388.80503747051</v>
      </c>
      <c r="AL16">
        <v>509777.5722226369</v>
      </c>
      <c r="AM16">
        <v>231517.60828926941</v>
      </c>
      <c r="AN16">
        <v>460134.28322632419</v>
      </c>
      <c r="AO16">
        <v>263118.15705543407</v>
      </c>
      <c r="AP16">
        <f t="shared" si="11"/>
        <v>0</v>
      </c>
      <c r="AQ16">
        <f t="shared" si="1"/>
        <v>0</v>
      </c>
      <c r="AR16">
        <f t="shared" si="2"/>
        <v>0</v>
      </c>
      <c r="AS16">
        <f t="shared" si="3"/>
        <v>0</v>
      </c>
      <c r="AT16">
        <f t="shared" si="4"/>
        <v>0</v>
      </c>
      <c r="AU16">
        <f t="shared" si="5"/>
        <v>0</v>
      </c>
      <c r="AV16">
        <f t="shared" si="6"/>
        <v>0</v>
      </c>
      <c r="AW16">
        <f t="shared" si="7"/>
        <v>1</v>
      </c>
      <c r="AX16">
        <f t="shared" si="8"/>
        <v>0</v>
      </c>
      <c r="AY16">
        <f t="shared" si="9"/>
        <v>1</v>
      </c>
      <c r="AZ16">
        <f t="shared" si="12"/>
        <v>2</v>
      </c>
      <c r="BB16">
        <v>1126087.6066790349</v>
      </c>
      <c r="BC16">
        <v>971651.41558441555</v>
      </c>
      <c r="BD16">
        <f t="shared" si="10"/>
        <v>0</v>
      </c>
      <c r="BE16">
        <f t="shared" si="13"/>
        <v>0</v>
      </c>
      <c r="BF16">
        <f t="shared" si="14"/>
        <v>0</v>
      </c>
    </row>
    <row r="17" spans="1:58" x14ac:dyDescent="0.35">
      <c r="A17" s="1" t="s">
        <v>17</v>
      </c>
      <c r="B17">
        <v>171476.27967741931</v>
      </c>
      <c r="C17">
        <v>200940.69469875461</v>
      </c>
      <c r="D17">
        <v>377084.69152974169</v>
      </c>
      <c r="E17">
        <v>235090.15380320829</v>
      </c>
      <c r="F17">
        <v>184085.946344086</v>
      </c>
      <c r="G17">
        <v>215749.46728166979</v>
      </c>
      <c r="H17">
        <v>375108.96888016898</v>
      </c>
      <c r="I17">
        <v>195883.182324105</v>
      </c>
      <c r="J17">
        <v>174645.946344086</v>
      </c>
      <c r="K17">
        <v>203747.8272949596</v>
      </c>
      <c r="L17">
        <v>381850.52933082951</v>
      </c>
      <c r="M17">
        <v>211870.32374367531</v>
      </c>
      <c r="N17">
        <v>191527.446344086</v>
      </c>
      <c r="O17">
        <v>245944.38425304191</v>
      </c>
      <c r="P17">
        <v>385947.25675895688</v>
      </c>
      <c r="Q17">
        <v>233770.95525301731</v>
      </c>
      <c r="R17">
        <v>181755.11301075271</v>
      </c>
      <c r="S17">
        <v>208144.53867444469</v>
      </c>
      <c r="T17">
        <v>395933.30487195507</v>
      </c>
      <c r="U17">
        <v>228244.8295724366</v>
      </c>
      <c r="V17">
        <v>174258.11301075271</v>
      </c>
      <c r="W17">
        <v>188178.67241219731</v>
      </c>
      <c r="X17">
        <v>386662.48539698549</v>
      </c>
      <c r="Y17">
        <v>206620.67596531351</v>
      </c>
      <c r="Z17">
        <v>173070.27967741931</v>
      </c>
      <c r="AA17">
        <v>212491.0519452593</v>
      </c>
      <c r="AB17">
        <v>400151.89924979937</v>
      </c>
      <c r="AC17">
        <v>217886.4290760268</v>
      </c>
      <c r="AD17">
        <v>182824.61301075271</v>
      </c>
      <c r="AE17">
        <v>185128.3875672344</v>
      </c>
      <c r="AF17">
        <v>410185.86951841973</v>
      </c>
      <c r="AG17">
        <v>219991.25927256251</v>
      </c>
      <c r="AH17">
        <v>199794.61301075271</v>
      </c>
      <c r="AI17">
        <v>194162.48940211171</v>
      </c>
      <c r="AJ17">
        <v>363688.7982396984</v>
      </c>
      <c r="AK17">
        <v>207118.56067701281</v>
      </c>
      <c r="AL17">
        <v>179727.946344086</v>
      </c>
      <c r="AM17">
        <v>210206.89687390209</v>
      </c>
      <c r="AN17">
        <v>356871.63879358902</v>
      </c>
      <c r="AO17">
        <v>210843.2426176267</v>
      </c>
      <c r="AP17">
        <f t="shared" si="11"/>
        <v>1</v>
      </c>
      <c r="AQ17">
        <f t="shared" si="1"/>
        <v>1</v>
      </c>
      <c r="AR17">
        <f t="shared" si="2"/>
        <v>1</v>
      </c>
      <c r="AS17">
        <f t="shared" si="3"/>
        <v>1</v>
      </c>
      <c r="AT17">
        <f t="shared" si="4"/>
        <v>1</v>
      </c>
      <c r="AU17">
        <f t="shared" si="5"/>
        <v>1</v>
      </c>
      <c r="AV17">
        <f t="shared" si="6"/>
        <v>1</v>
      </c>
      <c r="AW17">
        <f t="shared" si="7"/>
        <v>1</v>
      </c>
      <c r="AX17">
        <f t="shared" si="8"/>
        <v>1</v>
      </c>
      <c r="AY17">
        <f t="shared" si="9"/>
        <v>1</v>
      </c>
      <c r="AZ17">
        <f t="shared" si="12"/>
        <v>10</v>
      </c>
      <c r="BB17">
        <v>752786.55645161285</v>
      </c>
      <c r="BC17">
        <v>1240274.7919354839</v>
      </c>
      <c r="BD17">
        <f t="shared" si="10"/>
        <v>1</v>
      </c>
      <c r="BE17">
        <f t="shared" si="13"/>
        <v>0</v>
      </c>
      <c r="BF17">
        <f t="shared" si="14"/>
        <v>1</v>
      </c>
    </row>
    <row r="18" spans="1:58" x14ac:dyDescent="0.35">
      <c r="A18" s="1" t="s">
        <v>18</v>
      </c>
      <c r="B18">
        <v>414704.90234935179</v>
      </c>
      <c r="C18">
        <v>183900.0939634309</v>
      </c>
      <c r="D18">
        <v>327491.09507478628</v>
      </c>
      <c r="E18">
        <v>259202.55566776951</v>
      </c>
      <c r="F18">
        <v>387043.57673607609</v>
      </c>
      <c r="G18">
        <v>180020.85829798161</v>
      </c>
      <c r="H18">
        <v>321464.64666208788</v>
      </c>
      <c r="I18">
        <v>268148.63581967982</v>
      </c>
      <c r="J18">
        <v>426950.50711125648</v>
      </c>
      <c r="K18">
        <v>193348.05540098049</v>
      </c>
      <c r="L18">
        <v>325074.97761446889</v>
      </c>
      <c r="M18">
        <v>264890.11869672098</v>
      </c>
      <c r="N18">
        <v>410028.87506767572</v>
      </c>
      <c r="O18">
        <v>189662.63714398461</v>
      </c>
      <c r="P18">
        <v>315597.13951923081</v>
      </c>
      <c r="Q18">
        <v>252494.01220470079</v>
      </c>
      <c r="R18">
        <v>423864.4518353524</v>
      </c>
      <c r="S18">
        <v>189218.7494778813</v>
      </c>
      <c r="T18">
        <v>315024.52523351653</v>
      </c>
      <c r="U18">
        <v>248089.1781632177</v>
      </c>
      <c r="V18">
        <v>387953.26056551118</v>
      </c>
      <c r="W18">
        <v>181054.83253669899</v>
      </c>
      <c r="X18">
        <v>321807.25063034188</v>
      </c>
      <c r="Y18">
        <v>292528.24976160342</v>
      </c>
      <c r="Z18">
        <v>387751.49151789211</v>
      </c>
      <c r="AA18">
        <v>185721.49569670699</v>
      </c>
      <c r="AB18">
        <v>329264.17126526253</v>
      </c>
      <c r="AC18">
        <v>241228.1265415402</v>
      </c>
      <c r="AD18">
        <v>397453.43596233649</v>
      </c>
      <c r="AE18">
        <v>187040.33723651301</v>
      </c>
      <c r="AF18">
        <v>312784.84269383398</v>
      </c>
      <c r="AG18">
        <v>260555.21276384691</v>
      </c>
      <c r="AH18">
        <v>385231.03675598733</v>
      </c>
      <c r="AI18">
        <v>179333.4992930188</v>
      </c>
      <c r="AJ18">
        <v>339831.58317002439</v>
      </c>
      <c r="AK18">
        <v>251086.63286850759</v>
      </c>
      <c r="AL18">
        <v>370793.57780937839</v>
      </c>
      <c r="AM18">
        <v>180145.6925236907</v>
      </c>
      <c r="AN18">
        <v>288865.08396367519</v>
      </c>
      <c r="AO18">
        <v>267403.2113432358</v>
      </c>
      <c r="AP18">
        <f t="shared" si="11"/>
        <v>1</v>
      </c>
      <c r="AQ18">
        <f t="shared" si="1"/>
        <v>0</v>
      </c>
      <c r="AR18">
        <f t="shared" si="2"/>
        <v>1</v>
      </c>
      <c r="AS18">
        <f t="shared" si="3"/>
        <v>0</v>
      </c>
      <c r="AT18">
        <f t="shared" si="4"/>
        <v>0</v>
      </c>
      <c r="AU18">
        <f t="shared" si="5"/>
        <v>0</v>
      </c>
      <c r="AV18">
        <f t="shared" si="6"/>
        <v>1</v>
      </c>
      <c r="AW18">
        <f t="shared" si="7"/>
        <v>0</v>
      </c>
      <c r="AX18">
        <f t="shared" si="8"/>
        <v>0</v>
      </c>
      <c r="AY18">
        <f t="shared" si="9"/>
        <v>1</v>
      </c>
      <c r="AZ18">
        <f t="shared" si="12"/>
        <v>4</v>
      </c>
      <c r="BB18">
        <v>990938.96603773581</v>
      </c>
      <c r="BC18">
        <v>766020.67358490569</v>
      </c>
      <c r="BD18">
        <f t="shared" si="10"/>
        <v>0</v>
      </c>
      <c r="BE18">
        <f t="shared" si="13"/>
        <v>0</v>
      </c>
      <c r="BF18">
        <f t="shared" si="14"/>
        <v>0</v>
      </c>
    </row>
    <row r="19" spans="1:58" x14ac:dyDescent="0.35">
      <c r="A19" s="1" t="s">
        <v>19</v>
      </c>
      <c r="B19">
        <v>356601.69668039621</v>
      </c>
      <c r="C19">
        <v>341627.7397456615</v>
      </c>
      <c r="D19">
        <v>547020.00065909093</v>
      </c>
      <c r="E19">
        <v>236384.93153029299</v>
      </c>
      <c r="F19">
        <v>333117.15382325329</v>
      </c>
      <c r="G19">
        <v>328124.10664649651</v>
      </c>
      <c r="H19">
        <v>552346.19741233764</v>
      </c>
      <c r="I19">
        <v>241607.58800465701</v>
      </c>
      <c r="J19">
        <v>338355.65064865007</v>
      </c>
      <c r="K19">
        <v>344356.19205718738</v>
      </c>
      <c r="L19">
        <v>504473.15974999999</v>
      </c>
      <c r="M19">
        <v>254576.6035793747</v>
      </c>
      <c r="N19">
        <v>325936.57128357078</v>
      </c>
      <c r="O19">
        <v>343290.52340366121</v>
      </c>
      <c r="P19">
        <v>556660.84034163062</v>
      </c>
      <c r="Q19">
        <v>242233.87245135699</v>
      </c>
      <c r="R19">
        <v>331250.16175976128</v>
      </c>
      <c r="S19">
        <v>343082.72795242863</v>
      </c>
      <c r="T19">
        <v>512650.8426504329</v>
      </c>
      <c r="U19">
        <v>241343.1722394769</v>
      </c>
      <c r="V19">
        <v>341877.18874388828</v>
      </c>
      <c r="W19">
        <v>334895.16222546989</v>
      </c>
      <c r="X19">
        <v>524928.3490717893</v>
      </c>
      <c r="Y19">
        <v>228251.76691722171</v>
      </c>
      <c r="Z19">
        <v>313398.62763277709</v>
      </c>
      <c r="AA19">
        <v>364683.87057171081</v>
      </c>
      <c r="AB19">
        <v>522613.65960569988</v>
      </c>
      <c r="AC19">
        <v>219608.80616496861</v>
      </c>
      <c r="AD19">
        <v>337884.3562763558</v>
      </c>
      <c r="AE19">
        <v>335435.72053103201</v>
      </c>
      <c r="AF19">
        <v>545955.54820598848</v>
      </c>
      <c r="AG19">
        <v>240131.03680440731</v>
      </c>
      <c r="AH19">
        <v>330681.75064865022</v>
      </c>
      <c r="AI19">
        <v>346583.2717136381</v>
      </c>
      <c r="AJ19">
        <v>532766.24921608949</v>
      </c>
      <c r="AK19">
        <v>247803.6644356219</v>
      </c>
      <c r="AL19">
        <v>323502.74668039609</v>
      </c>
      <c r="AM19">
        <v>363226.71503923781</v>
      </c>
      <c r="AN19">
        <v>515892.11018290039</v>
      </c>
      <c r="AO19">
        <v>230444.78796213921</v>
      </c>
      <c r="AP19">
        <f t="shared" si="11"/>
        <v>1</v>
      </c>
      <c r="AQ19">
        <f t="shared" si="1"/>
        <v>1</v>
      </c>
      <c r="AR19">
        <f t="shared" si="2"/>
        <v>1</v>
      </c>
      <c r="AS19">
        <f t="shared" si="3"/>
        <v>1</v>
      </c>
      <c r="AT19">
        <f t="shared" si="4"/>
        <v>1</v>
      </c>
      <c r="AU19">
        <f t="shared" si="5"/>
        <v>1</v>
      </c>
      <c r="AV19">
        <f t="shared" si="6"/>
        <v>1</v>
      </c>
      <c r="AW19">
        <f t="shared" si="7"/>
        <v>1</v>
      </c>
      <c r="AX19">
        <f t="shared" si="8"/>
        <v>1</v>
      </c>
      <c r="AY19">
        <f t="shared" si="9"/>
        <v>1</v>
      </c>
      <c r="AZ19">
        <f t="shared" si="12"/>
        <v>10</v>
      </c>
      <c r="BB19">
        <v>853621.09076682315</v>
      </c>
      <c r="BC19">
        <v>1410366.503912363</v>
      </c>
      <c r="BD19">
        <f t="shared" si="10"/>
        <v>1</v>
      </c>
      <c r="BE19">
        <f t="shared" si="13"/>
        <v>0</v>
      </c>
      <c r="BF19">
        <f t="shared" si="14"/>
        <v>1</v>
      </c>
    </row>
    <row r="20" spans="1:58" x14ac:dyDescent="0.35">
      <c r="A20" s="1" t="s">
        <v>20</v>
      </c>
      <c r="B20">
        <v>636561.06245386717</v>
      </c>
      <c r="C20">
        <v>213641.5964262996</v>
      </c>
      <c r="D20">
        <v>402028.81867853098</v>
      </c>
      <c r="E20">
        <v>342089.19438496942</v>
      </c>
      <c r="F20">
        <v>632784.26822587289</v>
      </c>
      <c r="G20">
        <v>208129.79439365471</v>
      </c>
      <c r="H20">
        <v>430328.82091518329</v>
      </c>
      <c r="I20">
        <v>339429.35580046597</v>
      </c>
      <c r="J20">
        <v>625449.60711476183</v>
      </c>
      <c r="K20">
        <v>198170.95330116709</v>
      </c>
      <c r="L20">
        <v>432522.30513099278</v>
      </c>
      <c r="M20">
        <v>336664.53784617898</v>
      </c>
      <c r="N20">
        <v>613739.91663857142</v>
      </c>
      <c r="O20">
        <v>192710.90285871891</v>
      </c>
      <c r="P20">
        <v>405892.1638444761</v>
      </c>
      <c r="Q20">
        <v>347300.1372365515</v>
      </c>
      <c r="R20">
        <v>610269.28402673872</v>
      </c>
      <c r="S20">
        <v>204461.95233127449</v>
      </c>
      <c r="T20">
        <v>425653.88534519757</v>
      </c>
      <c r="U20">
        <v>334822.95949259948</v>
      </c>
      <c r="V20">
        <v>662481.59037594509</v>
      </c>
      <c r="W20">
        <v>214318.13702731149</v>
      </c>
      <c r="X20">
        <v>421754.4282023405</v>
      </c>
      <c r="Y20">
        <v>334051.3152761056</v>
      </c>
      <c r="Z20">
        <v>604277.51815372286</v>
      </c>
      <c r="AA20">
        <v>205272.19196626899</v>
      </c>
      <c r="AB20">
        <v>408048.89869296103</v>
      </c>
      <c r="AC20">
        <v>350141.26231956109</v>
      </c>
      <c r="AD20">
        <v>580762.11620567099</v>
      </c>
      <c r="AE20">
        <v>205442.31080674761</v>
      </c>
      <c r="AF20">
        <v>407853.39082860312</v>
      </c>
      <c r="AG20">
        <v>363724.80169359001</v>
      </c>
      <c r="AH20">
        <v>619031.65682616155</v>
      </c>
      <c r="AI20">
        <v>212631.46952791131</v>
      </c>
      <c r="AJ20">
        <v>416765.41956100718</v>
      </c>
      <c r="AK20">
        <v>335445.65976782498</v>
      </c>
      <c r="AL20">
        <v>649173.97767753247</v>
      </c>
      <c r="AM20">
        <v>206699.99960609549</v>
      </c>
      <c r="AN20">
        <v>432068.10662946902</v>
      </c>
      <c r="AO20">
        <v>334933.58570491802</v>
      </c>
      <c r="AP20">
        <f t="shared" si="11"/>
        <v>0</v>
      </c>
      <c r="AQ20">
        <f t="shared" si="1"/>
        <v>0</v>
      </c>
      <c r="AR20">
        <f t="shared" si="2"/>
        <v>0</v>
      </c>
      <c r="AS20">
        <f t="shared" si="3"/>
        <v>0</v>
      </c>
      <c r="AT20">
        <f t="shared" si="4"/>
        <v>0</v>
      </c>
      <c r="AU20">
        <f t="shared" si="5"/>
        <v>0</v>
      </c>
      <c r="AV20">
        <f t="shared" si="6"/>
        <v>0</v>
      </c>
      <c r="AW20">
        <f t="shared" si="7"/>
        <v>0</v>
      </c>
      <c r="AX20">
        <f t="shared" si="8"/>
        <v>0</v>
      </c>
      <c r="AY20">
        <f t="shared" si="9"/>
        <v>0</v>
      </c>
      <c r="AZ20">
        <f t="shared" si="12"/>
        <v>0</v>
      </c>
      <c r="BB20">
        <v>1438395.7012127889</v>
      </c>
      <c r="BC20">
        <v>940975.4509371554</v>
      </c>
      <c r="BD20">
        <f t="shared" si="10"/>
        <v>0</v>
      </c>
      <c r="BE20">
        <f t="shared" si="13"/>
        <v>0</v>
      </c>
      <c r="BF20">
        <f t="shared" si="14"/>
        <v>0</v>
      </c>
    </row>
    <row r="21" spans="1:58" x14ac:dyDescent="0.35">
      <c r="A21" s="1" t="s">
        <v>21</v>
      </c>
      <c r="B21">
        <v>425741.41198260081</v>
      </c>
      <c r="C21">
        <v>323644.15291360317</v>
      </c>
      <c r="D21">
        <v>382509.38030487119</v>
      </c>
      <c r="E21">
        <v>183114.76707899151</v>
      </c>
      <c r="F21">
        <v>416137.95468406589</v>
      </c>
      <c r="G21">
        <v>342206.46017121029</v>
      </c>
      <c r="H21">
        <v>386279.07359752629</v>
      </c>
      <c r="I21">
        <v>168894.30311073881</v>
      </c>
      <c r="J21">
        <v>416848.09055402927</v>
      </c>
      <c r="K21">
        <v>341906.19724692259</v>
      </c>
      <c r="L21">
        <v>369980.85403725732</v>
      </c>
      <c r="M21">
        <v>170009.05562960019</v>
      </c>
      <c r="N21">
        <v>428842.2286492674</v>
      </c>
      <c r="O21">
        <v>315223.0215713022</v>
      </c>
      <c r="P21">
        <v>408438.53067541559</v>
      </c>
      <c r="Q21">
        <v>178642.4468926556</v>
      </c>
      <c r="R21">
        <v>416800.98817307688</v>
      </c>
      <c r="S21">
        <v>319197.48926066421</v>
      </c>
      <c r="T21">
        <v>397697.7894845804</v>
      </c>
      <c r="U21">
        <v>186606.6240844689</v>
      </c>
      <c r="V21">
        <v>385005.35944597068</v>
      </c>
      <c r="W21">
        <v>324842.8127528904</v>
      </c>
      <c r="X21">
        <v>398833.39966753469</v>
      </c>
      <c r="Y21">
        <v>163466.259496087</v>
      </c>
      <c r="Z21">
        <v>422769.9643635531</v>
      </c>
      <c r="AA21">
        <v>309556.23386942112</v>
      </c>
      <c r="AB21">
        <v>404413.56529210618</v>
      </c>
      <c r="AC21">
        <v>176170.20426628171</v>
      </c>
      <c r="AD21">
        <v>439324.86420787539</v>
      </c>
      <c r="AE21">
        <v>309583.46606331842</v>
      </c>
      <c r="AF21">
        <v>395522.38456783781</v>
      </c>
      <c r="AG21">
        <v>173371.60000089061</v>
      </c>
      <c r="AH21">
        <v>396570.78817307687</v>
      </c>
      <c r="AI21">
        <v>322891.34703752998</v>
      </c>
      <c r="AJ21">
        <v>402487.91586930677</v>
      </c>
      <c r="AK21">
        <v>166470.8595584521</v>
      </c>
      <c r="AL21">
        <v>401875.72150641028</v>
      </c>
      <c r="AM21">
        <v>343579.27084834262</v>
      </c>
      <c r="AN21">
        <v>370812.75444184529</v>
      </c>
      <c r="AO21">
        <v>163936.1215615242</v>
      </c>
      <c r="AP21">
        <f t="shared" si="11"/>
        <v>0</v>
      </c>
      <c r="AQ21">
        <f t="shared" si="1"/>
        <v>0</v>
      </c>
      <c r="AR21">
        <f t="shared" si="2"/>
        <v>0</v>
      </c>
      <c r="AS21">
        <f t="shared" si="3"/>
        <v>0</v>
      </c>
      <c r="AT21">
        <f t="shared" si="4"/>
        <v>0</v>
      </c>
      <c r="AU21">
        <f t="shared" si="5"/>
        <v>0</v>
      </c>
      <c r="AV21">
        <f t="shared" si="6"/>
        <v>0</v>
      </c>
      <c r="AW21">
        <f t="shared" si="7"/>
        <v>0</v>
      </c>
      <c r="AX21">
        <f t="shared" si="8"/>
        <v>0</v>
      </c>
      <c r="AY21">
        <f t="shared" si="9"/>
        <v>0</v>
      </c>
      <c r="AZ21">
        <f t="shared" si="12"/>
        <v>0</v>
      </c>
      <c r="BB21">
        <v>968205.39622641506</v>
      </c>
      <c r="BC21">
        <v>1129525.5</v>
      </c>
      <c r="BD21">
        <f t="shared" si="10"/>
        <v>1</v>
      </c>
      <c r="BE21">
        <f t="shared" si="13"/>
        <v>0</v>
      </c>
      <c r="BF21">
        <f t="shared" si="14"/>
        <v>0</v>
      </c>
    </row>
    <row r="22" spans="1:58" x14ac:dyDescent="0.35">
      <c r="A22" s="1" t="s">
        <v>22</v>
      </c>
      <c r="B22">
        <v>257689.0944200244</v>
      </c>
      <c r="C22">
        <v>299402.6893577337</v>
      </c>
      <c r="D22">
        <v>460798.00017940771</v>
      </c>
      <c r="E22">
        <v>161917.12566632131</v>
      </c>
      <c r="F22">
        <v>296605.4912942613</v>
      </c>
      <c r="G22">
        <v>301120.6666922635</v>
      </c>
      <c r="H22">
        <v>488213.43870948133</v>
      </c>
      <c r="I22">
        <v>145206.62921670251</v>
      </c>
      <c r="J22">
        <v>265761.88648351649</v>
      </c>
      <c r="K22">
        <v>318496.7876072629</v>
      </c>
      <c r="L22">
        <v>454509.975576233</v>
      </c>
      <c r="M22">
        <v>153436.47278887351</v>
      </c>
      <c r="N22">
        <v>265382.09759462753</v>
      </c>
      <c r="O22">
        <v>275937.40313417331</v>
      </c>
      <c r="P22">
        <v>534680.66367147118</v>
      </c>
      <c r="Q22">
        <v>158289.3440578657</v>
      </c>
      <c r="R22">
        <v>285052.60473748471</v>
      </c>
      <c r="S22">
        <v>306936.02125425759</v>
      </c>
      <c r="T22">
        <v>508921.90061424312</v>
      </c>
      <c r="U22">
        <v>149349.67802288901</v>
      </c>
      <c r="V22">
        <v>276676.60002442001</v>
      </c>
      <c r="W22">
        <v>279362.75578059122</v>
      </c>
      <c r="X22">
        <v>508934.94188408437</v>
      </c>
      <c r="Y22">
        <v>159518.0894386638</v>
      </c>
      <c r="Z22">
        <v>290713.62700854702</v>
      </c>
      <c r="AA22">
        <v>275437.59373918251</v>
      </c>
      <c r="AB22">
        <v>513500.87442376697</v>
      </c>
      <c r="AC22">
        <v>155799.10946458869</v>
      </c>
      <c r="AD22">
        <v>301030.75632478629</v>
      </c>
      <c r="AE22">
        <v>329242.56657911988</v>
      </c>
      <c r="AF22">
        <v>470217.71049686789</v>
      </c>
      <c r="AG22">
        <v>156171.4166969941</v>
      </c>
      <c r="AH22">
        <v>281465.56669108669</v>
      </c>
      <c r="AI22">
        <v>301128.55537550017</v>
      </c>
      <c r="AJ22">
        <v>456055.72442376701</v>
      </c>
      <c r="AK22">
        <v>158312.08587181309</v>
      </c>
      <c r="AL22">
        <v>301150.3587545788</v>
      </c>
      <c r="AM22">
        <v>309791.92394675867</v>
      </c>
      <c r="AN22">
        <v>460720.74347138603</v>
      </c>
      <c r="AO22">
        <v>150419.62693545269</v>
      </c>
      <c r="AP22">
        <f t="shared" si="11"/>
        <v>1</v>
      </c>
      <c r="AQ22">
        <f t="shared" si="1"/>
        <v>1</v>
      </c>
      <c r="AR22">
        <f t="shared" si="2"/>
        <v>1</v>
      </c>
      <c r="AS22">
        <f t="shared" si="3"/>
        <v>1</v>
      </c>
      <c r="AT22">
        <f t="shared" si="4"/>
        <v>1</v>
      </c>
      <c r="AU22">
        <f t="shared" si="5"/>
        <v>1</v>
      </c>
      <c r="AV22">
        <f t="shared" si="6"/>
        <v>1</v>
      </c>
      <c r="AW22">
        <f t="shared" si="7"/>
        <v>1</v>
      </c>
      <c r="AX22">
        <f t="shared" si="8"/>
        <v>0</v>
      </c>
      <c r="AY22">
        <f t="shared" si="9"/>
        <v>1</v>
      </c>
      <c r="AZ22">
        <f t="shared" si="12"/>
        <v>9</v>
      </c>
      <c r="BB22">
        <v>618157.24905660376</v>
      </c>
      <c r="BC22">
        <v>1111152.001886792</v>
      </c>
      <c r="BD22">
        <f t="shared" si="10"/>
        <v>1</v>
      </c>
      <c r="BE22">
        <f t="shared" si="13"/>
        <v>0</v>
      </c>
      <c r="BF22">
        <f t="shared" si="14"/>
        <v>1</v>
      </c>
    </row>
    <row r="23" spans="1:58" x14ac:dyDescent="0.35">
      <c r="A23" s="1" t="s">
        <v>23</v>
      </c>
      <c r="B23">
        <v>193.8605144855145</v>
      </c>
      <c r="C23">
        <v>36925.540514492939</v>
      </c>
      <c r="D23">
        <v>184494.39560940131</v>
      </c>
      <c r="E23">
        <v>823.11947470305427</v>
      </c>
      <c r="F23">
        <v>160.93743756243759</v>
      </c>
      <c r="G23">
        <v>36372.613314338887</v>
      </c>
      <c r="H23">
        <v>184393.1225935283</v>
      </c>
      <c r="I23">
        <v>795.51040186909313</v>
      </c>
      <c r="J23">
        <v>212.93743756243759</v>
      </c>
      <c r="K23">
        <v>39387.28987178352</v>
      </c>
      <c r="L23">
        <v>186783.97814908391</v>
      </c>
      <c r="M23">
        <v>843.99266648365165</v>
      </c>
      <c r="N23">
        <v>172.93743756243759</v>
      </c>
      <c r="O23">
        <v>33712.721041192199</v>
      </c>
      <c r="P23">
        <v>183769.42814908389</v>
      </c>
      <c r="Q23">
        <v>836.99573502099724</v>
      </c>
      <c r="R23">
        <v>153.8605144855145</v>
      </c>
      <c r="S23">
        <v>38763.763498487053</v>
      </c>
      <c r="T23">
        <v>194378.22894273471</v>
      </c>
      <c r="U23">
        <v>944.98477139980321</v>
      </c>
      <c r="V23">
        <v>179.8605144855145</v>
      </c>
      <c r="W23">
        <v>36236.099822807701</v>
      </c>
      <c r="X23">
        <v>177292.34402209971</v>
      </c>
      <c r="Y23">
        <v>875.86996748093759</v>
      </c>
      <c r="Z23">
        <v>158.78908591408589</v>
      </c>
      <c r="AA23">
        <v>31151.615735382929</v>
      </c>
      <c r="AB23">
        <v>187407.52497448071</v>
      </c>
      <c r="AC23">
        <v>905.22912273236352</v>
      </c>
      <c r="AD23">
        <v>209.8605144855145</v>
      </c>
      <c r="AE23">
        <v>38115.382823105341</v>
      </c>
      <c r="AF23">
        <v>176731.4670379727</v>
      </c>
      <c r="AG23">
        <v>843.03156928343583</v>
      </c>
      <c r="AH23">
        <v>185.8605144855145</v>
      </c>
      <c r="AI23">
        <v>41447.686914368533</v>
      </c>
      <c r="AJ23">
        <v>177218.4464030521</v>
      </c>
      <c r="AK23">
        <v>859.21553131453061</v>
      </c>
      <c r="AL23">
        <v>136.93743756243759</v>
      </c>
      <c r="AM23">
        <v>22282.667114322041</v>
      </c>
      <c r="AN23">
        <v>186717.61306971879</v>
      </c>
      <c r="AO23">
        <v>833.84084851238845</v>
      </c>
      <c r="AP23">
        <f t="shared" si="11"/>
        <v>1</v>
      </c>
      <c r="AQ23">
        <f t="shared" si="1"/>
        <v>1</v>
      </c>
      <c r="AR23">
        <f t="shared" si="2"/>
        <v>1</v>
      </c>
      <c r="AS23">
        <f t="shared" si="3"/>
        <v>1</v>
      </c>
      <c r="AT23">
        <f t="shared" si="4"/>
        <v>1</v>
      </c>
      <c r="AU23">
        <f t="shared" si="5"/>
        <v>1</v>
      </c>
      <c r="AV23">
        <f t="shared" si="6"/>
        <v>1</v>
      </c>
      <c r="AW23">
        <f t="shared" si="7"/>
        <v>1</v>
      </c>
      <c r="AX23">
        <f t="shared" si="8"/>
        <v>1</v>
      </c>
      <c r="AY23">
        <f t="shared" si="9"/>
        <v>1</v>
      </c>
      <c r="AZ23">
        <f t="shared" si="12"/>
        <v>10</v>
      </c>
      <c r="BB23">
        <v>3393.6012084592139</v>
      </c>
      <c r="BC23">
        <v>741198.72809667676</v>
      </c>
      <c r="BD23">
        <f t="shared" si="10"/>
        <v>1</v>
      </c>
      <c r="BE23">
        <f t="shared" si="13"/>
        <v>1</v>
      </c>
      <c r="BF23">
        <f t="shared" si="14"/>
        <v>0</v>
      </c>
    </row>
    <row r="24" spans="1:58" x14ac:dyDescent="0.35">
      <c r="A24" s="1" t="s">
        <v>24</v>
      </c>
      <c r="B24">
        <v>391759.44405223319</v>
      </c>
      <c r="C24">
        <v>240366.16484252311</v>
      </c>
      <c r="D24">
        <v>426212.91804461938</v>
      </c>
      <c r="E24">
        <v>249641.6932633277</v>
      </c>
      <c r="F24">
        <v>411420.47976651898</v>
      </c>
      <c r="G24">
        <v>268667.43849505502</v>
      </c>
      <c r="H24">
        <v>398003.70931446069</v>
      </c>
      <c r="I24">
        <v>251826.0108345421</v>
      </c>
      <c r="J24">
        <v>418833.7329411222</v>
      </c>
      <c r="K24">
        <v>261895.7455279656</v>
      </c>
      <c r="L24">
        <v>407673.74264779402</v>
      </c>
      <c r="M24">
        <v>244403.86026475971</v>
      </c>
      <c r="N24">
        <v>342908.88849667768</v>
      </c>
      <c r="O24">
        <v>257164.80814939659</v>
      </c>
      <c r="P24">
        <v>409828.25217160361</v>
      </c>
      <c r="Q24">
        <v>248860.94577653951</v>
      </c>
      <c r="R24">
        <v>388169.78214747139</v>
      </c>
      <c r="S24">
        <v>254300.34032701189</v>
      </c>
      <c r="T24">
        <v>396201.26169541309</v>
      </c>
      <c r="U24">
        <v>241766.84990915449</v>
      </c>
      <c r="V24">
        <v>368803.32024270948</v>
      </c>
      <c r="W24">
        <v>262168.6508855914</v>
      </c>
      <c r="X24">
        <v>366165.37121922261</v>
      </c>
      <c r="Y24">
        <v>251867.09710776381</v>
      </c>
      <c r="Z24">
        <v>405275.01309985231</v>
      </c>
      <c r="AA24">
        <v>268148.69098041003</v>
      </c>
      <c r="AB24">
        <v>383263.27915573062</v>
      </c>
      <c r="AC24">
        <v>254695.88862914569</v>
      </c>
      <c r="AD24">
        <v>395754.16071889998</v>
      </c>
      <c r="AE24">
        <v>273769.83865302202</v>
      </c>
      <c r="AF24">
        <v>430696.59979065112</v>
      </c>
      <c r="AG24">
        <v>271687.2438613007</v>
      </c>
      <c r="AH24">
        <v>374127.4043696936</v>
      </c>
      <c r="AI24">
        <v>263241.09467368532</v>
      </c>
      <c r="AJ24">
        <v>432987.11725096859</v>
      </c>
      <c r="AK24">
        <v>258745.46119447099</v>
      </c>
      <c r="AL24">
        <v>381093.11071889999</v>
      </c>
      <c r="AM24">
        <v>245241.02417554511</v>
      </c>
      <c r="AN24">
        <v>420639.09185414319</v>
      </c>
      <c r="AO24">
        <v>259503.37174351671</v>
      </c>
      <c r="AP24">
        <f t="shared" si="11"/>
        <v>1</v>
      </c>
      <c r="AQ24">
        <f t="shared" si="1"/>
        <v>1</v>
      </c>
      <c r="AR24">
        <f t="shared" si="2"/>
        <v>0</v>
      </c>
      <c r="AS24">
        <f t="shared" si="3"/>
        <v>0</v>
      </c>
      <c r="AT24">
        <f t="shared" si="4"/>
        <v>1</v>
      </c>
      <c r="AU24">
        <f t="shared" si="5"/>
        <v>0</v>
      </c>
      <c r="AV24">
        <f t="shared" si="6"/>
        <v>0</v>
      </c>
      <c r="AW24">
        <f t="shared" si="7"/>
        <v>0</v>
      </c>
      <c r="AX24">
        <f t="shared" si="8"/>
        <v>1</v>
      </c>
      <c r="AY24">
        <f t="shared" si="9"/>
        <v>1</v>
      </c>
      <c r="AZ24">
        <f t="shared" si="12"/>
        <v>5</v>
      </c>
      <c r="BB24">
        <v>1046646.71509434</v>
      </c>
      <c r="BC24">
        <v>1088513.9792452829</v>
      </c>
      <c r="BD24">
        <f t="shared" si="10"/>
        <v>1</v>
      </c>
      <c r="BE24">
        <f t="shared" si="13"/>
        <v>0</v>
      </c>
      <c r="BF24">
        <f t="shared" si="14"/>
        <v>0</v>
      </c>
    </row>
    <row r="25" spans="1:58" x14ac:dyDescent="0.35">
      <c r="A25" s="1" t="s">
        <v>25</v>
      </c>
      <c r="B25">
        <v>598267.9606036552</v>
      </c>
      <c r="C25">
        <v>522331.83806443767</v>
      </c>
      <c r="D25">
        <v>592125.3812520171</v>
      </c>
      <c r="E25">
        <v>284715.57375933701</v>
      </c>
      <c r="F25">
        <v>594121.62337421789</v>
      </c>
      <c r="G25">
        <v>537746.04912039114</v>
      </c>
      <c r="H25">
        <v>616978.72915557527</v>
      </c>
      <c r="I25">
        <v>246629.00878190919</v>
      </c>
      <c r="J25">
        <v>634211.07566082012</v>
      </c>
      <c r="K25">
        <v>513158.38234416471</v>
      </c>
      <c r="L25">
        <v>631537.73295475775</v>
      </c>
      <c r="M25">
        <v>270285.32555861142</v>
      </c>
      <c r="N25">
        <v>617354.1446473893</v>
      </c>
      <c r="O25">
        <v>540315.94655799272</v>
      </c>
      <c r="P25">
        <v>600711.09181546443</v>
      </c>
      <c r="Q25">
        <v>258584.41324303119</v>
      </c>
      <c r="R25">
        <v>603874.7970172416</v>
      </c>
      <c r="S25">
        <v>545140.97612833057</v>
      </c>
      <c r="T25">
        <v>619188.96211985988</v>
      </c>
      <c r="U25">
        <v>276201.08524495427</v>
      </c>
      <c r="V25">
        <v>629363.18917508377</v>
      </c>
      <c r="W25">
        <v>543836.25245061028</v>
      </c>
      <c r="X25">
        <v>608557.76064831717</v>
      </c>
      <c r="Y25">
        <v>279900.00056891667</v>
      </c>
      <c r="Z25">
        <v>636676.20114089572</v>
      </c>
      <c r="AA25">
        <v>561879.93232293148</v>
      </c>
      <c r="AB25">
        <v>612541.08359538647</v>
      </c>
      <c r="AC25">
        <v>269291.9028842086</v>
      </c>
      <c r="AD25">
        <v>631359.32192011655</v>
      </c>
      <c r="AE25">
        <v>522117.25101850939</v>
      </c>
      <c r="AF25">
        <v>615685.4979474647</v>
      </c>
      <c r="AG25">
        <v>257689.75511382389</v>
      </c>
      <c r="AH25">
        <v>616831.8113251559</v>
      </c>
      <c r="AI25">
        <v>529927.25751576386</v>
      </c>
      <c r="AJ25">
        <v>562860.05330010818</v>
      </c>
      <c r="AK25">
        <v>253267.2740561222</v>
      </c>
      <c r="AL25">
        <v>594956.15742905205</v>
      </c>
      <c r="AM25">
        <v>528567.04009004764</v>
      </c>
      <c r="AN25">
        <v>590980.75108262047</v>
      </c>
      <c r="AO25">
        <v>267898.76891534822</v>
      </c>
      <c r="AP25">
        <f t="shared" si="11"/>
        <v>0</v>
      </c>
      <c r="AQ25">
        <f t="shared" si="1"/>
        <v>0</v>
      </c>
      <c r="AR25">
        <f t="shared" si="2"/>
        <v>0</v>
      </c>
      <c r="AS25">
        <f t="shared" si="3"/>
        <v>0</v>
      </c>
      <c r="AT25">
        <f t="shared" si="4"/>
        <v>0</v>
      </c>
      <c r="AU25">
        <f t="shared" si="5"/>
        <v>0</v>
      </c>
      <c r="AV25">
        <f t="shared" si="6"/>
        <v>0</v>
      </c>
      <c r="AW25">
        <f t="shared" si="7"/>
        <v>0</v>
      </c>
      <c r="AX25">
        <f t="shared" si="8"/>
        <v>0</v>
      </c>
      <c r="AY25">
        <f t="shared" si="9"/>
        <v>0</v>
      </c>
      <c r="AZ25">
        <f t="shared" si="12"/>
        <v>0</v>
      </c>
      <c r="BB25">
        <v>1640611.9583756351</v>
      </c>
      <c r="BC25">
        <v>1751250.518781726</v>
      </c>
      <c r="BD25">
        <f t="shared" si="10"/>
        <v>1</v>
      </c>
      <c r="BE25">
        <f t="shared" si="13"/>
        <v>0</v>
      </c>
      <c r="BF25">
        <f t="shared" si="14"/>
        <v>0</v>
      </c>
    </row>
    <row r="26" spans="1:58" x14ac:dyDescent="0.35">
      <c r="A26" s="1" t="s">
        <v>26</v>
      </c>
      <c r="B26">
        <v>26130.565546463062</v>
      </c>
      <c r="C26">
        <v>427693.67534845689</v>
      </c>
      <c r="D26">
        <v>660317.62745365337</v>
      </c>
      <c r="E26">
        <v>36017.567501318379</v>
      </c>
      <c r="F26">
        <v>22775.378677776189</v>
      </c>
      <c r="G26">
        <v>463918.0820340857</v>
      </c>
      <c r="H26">
        <v>624376.25804528408</v>
      </c>
      <c r="I26">
        <v>34369.088227700078</v>
      </c>
      <c r="J26">
        <v>24749.377884125399</v>
      </c>
      <c r="K26">
        <v>422098.29046491312</v>
      </c>
      <c r="L26">
        <v>652250.84094571695</v>
      </c>
      <c r="M26">
        <v>34017.976069335069</v>
      </c>
      <c r="N26">
        <v>24155.19567124025</v>
      </c>
      <c r="O26">
        <v>407649.19179674279</v>
      </c>
      <c r="P26">
        <v>682737.53618381219</v>
      </c>
      <c r="Q26">
        <v>34613.380824526321</v>
      </c>
      <c r="R26">
        <v>26140.745344442861</v>
      </c>
      <c r="S26">
        <v>445967.25531565031</v>
      </c>
      <c r="T26">
        <v>645084.94058496668</v>
      </c>
      <c r="U26">
        <v>35186.662218030353</v>
      </c>
      <c r="V26">
        <v>25455.65645555397</v>
      </c>
      <c r="W26">
        <v>463194.62701441528</v>
      </c>
      <c r="X26">
        <v>638588.04173936788</v>
      </c>
      <c r="Y26">
        <v>35752.083636806143</v>
      </c>
      <c r="Z26">
        <v>26660.356455553971</v>
      </c>
      <c r="AA26">
        <v>481963.04643752251</v>
      </c>
      <c r="AB26">
        <v>628212.53856476466</v>
      </c>
      <c r="AC26">
        <v>35651.682937748832</v>
      </c>
      <c r="AD26">
        <v>24136.8786777762</v>
      </c>
      <c r="AE26">
        <v>431721.92346467631</v>
      </c>
      <c r="AF26">
        <v>673775.45046952646</v>
      </c>
      <c r="AG26">
        <v>37625.135547985119</v>
      </c>
      <c r="AH26">
        <v>24407.338528383108</v>
      </c>
      <c r="AI26">
        <v>421103.87137259811</v>
      </c>
      <c r="AJ26">
        <v>628123.74772782368</v>
      </c>
      <c r="AK26">
        <v>36393.852449288926</v>
      </c>
      <c r="AL26">
        <v>25993.9659793635</v>
      </c>
      <c r="AM26">
        <v>477592.30184379849</v>
      </c>
      <c r="AN26">
        <v>675505.25999333605</v>
      </c>
      <c r="AO26">
        <v>34914.105827429361</v>
      </c>
      <c r="AP26">
        <f t="shared" si="11"/>
        <v>1</v>
      </c>
      <c r="AQ26">
        <f t="shared" si="1"/>
        <v>1</v>
      </c>
      <c r="AR26">
        <f t="shared" si="2"/>
        <v>1</v>
      </c>
      <c r="AS26">
        <f t="shared" si="3"/>
        <v>1</v>
      </c>
      <c r="AT26">
        <f t="shared" si="4"/>
        <v>1</v>
      </c>
      <c r="AU26">
        <f t="shared" si="5"/>
        <v>1</v>
      </c>
      <c r="AV26">
        <f t="shared" si="6"/>
        <v>1</v>
      </c>
      <c r="AW26">
        <f t="shared" si="7"/>
        <v>1</v>
      </c>
      <c r="AX26">
        <f t="shared" si="8"/>
        <v>1</v>
      </c>
      <c r="AY26">
        <f t="shared" si="9"/>
        <v>1</v>
      </c>
      <c r="AZ26">
        <f t="shared" si="12"/>
        <v>10</v>
      </c>
      <c r="BB26">
        <v>103776.2378435518</v>
      </c>
      <c r="BC26">
        <v>1713226.983086681</v>
      </c>
      <c r="BD26">
        <f t="shared" si="10"/>
        <v>1</v>
      </c>
      <c r="BE26">
        <f t="shared" si="13"/>
        <v>1</v>
      </c>
      <c r="BF26">
        <f t="shared" si="14"/>
        <v>0</v>
      </c>
    </row>
    <row r="27" spans="1:58" x14ac:dyDescent="0.35">
      <c r="A27" s="1" t="s">
        <v>27</v>
      </c>
      <c r="B27">
        <v>222320.60464546</v>
      </c>
      <c r="C27">
        <v>322156.67091198149</v>
      </c>
      <c r="D27">
        <v>442894.78994214511</v>
      </c>
      <c r="E27">
        <v>192645.9546356388</v>
      </c>
      <c r="F27">
        <v>210879.96633377171</v>
      </c>
      <c r="G27">
        <v>306591.68239090079</v>
      </c>
      <c r="H27">
        <v>426876.65898976411</v>
      </c>
      <c r="I27">
        <v>214637.48474458279</v>
      </c>
      <c r="J27">
        <v>235037.42982583519</v>
      </c>
      <c r="K27">
        <v>325251.92655566038</v>
      </c>
      <c r="L27">
        <v>430756.85184690711</v>
      </c>
      <c r="M27">
        <v>189969.43573282051</v>
      </c>
      <c r="N27">
        <v>221220.7718893273</v>
      </c>
      <c r="O27">
        <v>317763.48440295708</v>
      </c>
      <c r="P27">
        <v>410724.27089452598</v>
      </c>
      <c r="Q27">
        <v>202260.52632730009</v>
      </c>
      <c r="R27">
        <v>225125.3369686924</v>
      </c>
      <c r="S27">
        <v>323651.81812996819</v>
      </c>
      <c r="T27">
        <v>439011.21851357358</v>
      </c>
      <c r="U27">
        <v>192920.87740428859</v>
      </c>
      <c r="V27">
        <v>232797.83242323779</v>
      </c>
      <c r="W27">
        <v>322537.00218609319</v>
      </c>
      <c r="X27">
        <v>445742.80422785942</v>
      </c>
      <c r="Y27">
        <v>180330.62285836629</v>
      </c>
      <c r="Z27">
        <v>230557.14512165051</v>
      </c>
      <c r="AA27">
        <v>314082.44299693097</v>
      </c>
      <c r="AB27">
        <v>397515.89232309739</v>
      </c>
      <c r="AC27">
        <v>181349.80933707551</v>
      </c>
      <c r="AD27">
        <v>239565.86236551779</v>
      </c>
      <c r="AE27">
        <v>318104.03556137031</v>
      </c>
      <c r="AF27">
        <v>421019.50184690702</v>
      </c>
      <c r="AG27">
        <v>196733.6097904999</v>
      </c>
      <c r="AH27">
        <v>205931.52903218439</v>
      </c>
      <c r="AI27">
        <v>304009.87348868098</v>
      </c>
      <c r="AJ27">
        <v>419999.31851357367</v>
      </c>
      <c r="AK27">
        <v>187905.5892541481</v>
      </c>
      <c r="AL27">
        <v>230481.853635359</v>
      </c>
      <c r="AM27">
        <v>334015.61200674821</v>
      </c>
      <c r="AN27">
        <v>402782.93279928801</v>
      </c>
      <c r="AO27">
        <v>181790.50137161501</v>
      </c>
      <c r="AP27">
        <f t="shared" si="11"/>
        <v>1</v>
      </c>
      <c r="AQ27">
        <f t="shared" si="1"/>
        <v>1</v>
      </c>
      <c r="AR27">
        <f t="shared" si="2"/>
        <v>1</v>
      </c>
      <c r="AS27">
        <f t="shared" si="3"/>
        <v>1</v>
      </c>
      <c r="AT27">
        <f t="shared" si="4"/>
        <v>1</v>
      </c>
      <c r="AU27">
        <f t="shared" si="5"/>
        <v>1</v>
      </c>
      <c r="AV27">
        <f t="shared" si="6"/>
        <v>1</v>
      </c>
      <c r="AW27">
        <f t="shared" si="7"/>
        <v>1</v>
      </c>
      <c r="AX27">
        <f t="shared" si="8"/>
        <v>1</v>
      </c>
      <c r="AY27">
        <f t="shared" si="9"/>
        <v>1</v>
      </c>
      <c r="AZ27">
        <f t="shared" si="12"/>
        <v>10</v>
      </c>
      <c r="BB27">
        <v>754665.67283950618</v>
      </c>
      <c r="BC27">
        <v>1267960.364197531</v>
      </c>
      <c r="BD27">
        <f t="shared" si="10"/>
        <v>1</v>
      </c>
      <c r="BE27">
        <f t="shared" si="13"/>
        <v>0</v>
      </c>
      <c r="BF27">
        <f t="shared" si="14"/>
        <v>1</v>
      </c>
    </row>
    <row r="28" spans="1:58" x14ac:dyDescent="0.35">
      <c r="A28" s="1" t="s">
        <v>28</v>
      </c>
      <c r="B28">
        <v>348051.80943431571</v>
      </c>
      <c r="C28">
        <v>199383.78631151549</v>
      </c>
      <c r="D28">
        <v>326394.34800366301</v>
      </c>
      <c r="E28">
        <v>213537.5952091181</v>
      </c>
      <c r="F28">
        <v>337172.9538787601</v>
      </c>
      <c r="G28">
        <v>191846.43073324289</v>
      </c>
      <c r="H28">
        <v>322718.05197191692</v>
      </c>
      <c r="I28">
        <v>225781.1747890613</v>
      </c>
      <c r="J28">
        <v>363511.34276764898</v>
      </c>
      <c r="K28">
        <v>193958.7043481677</v>
      </c>
      <c r="L28">
        <v>353047.49403540912</v>
      </c>
      <c r="M28">
        <v>212495.89624780079</v>
      </c>
      <c r="N28">
        <v>358494.66419622052</v>
      </c>
      <c r="O28">
        <v>182085.57869075489</v>
      </c>
      <c r="P28">
        <v>325439.27419413917</v>
      </c>
      <c r="Q28">
        <v>204585.52702930459</v>
      </c>
      <c r="R28">
        <v>354796.97581238212</v>
      </c>
      <c r="S28">
        <v>188946.59419054439</v>
      </c>
      <c r="T28">
        <v>315729.02736874239</v>
      </c>
      <c r="U28">
        <v>221862.4242658705</v>
      </c>
      <c r="V28">
        <v>348238.88057428692</v>
      </c>
      <c r="W28">
        <v>181833.54247813459</v>
      </c>
      <c r="X28">
        <v>334017.47736874229</v>
      </c>
      <c r="Y28">
        <v>226560.30239377491</v>
      </c>
      <c r="Z28">
        <v>356168.01073301688</v>
      </c>
      <c r="AA28">
        <v>190132.18702120389</v>
      </c>
      <c r="AB28">
        <v>326473.66943223443</v>
      </c>
      <c r="AC28">
        <v>222382.10382834039</v>
      </c>
      <c r="AD28">
        <v>348037.31498987123</v>
      </c>
      <c r="AE28">
        <v>185889.41420194041</v>
      </c>
      <c r="AF28">
        <v>317062.32736874238</v>
      </c>
      <c r="AG28">
        <v>218301.5133225171</v>
      </c>
      <c r="AH28">
        <v>347160.49038669659</v>
      </c>
      <c r="AI28">
        <v>192413.78565044739</v>
      </c>
      <c r="AJ28">
        <v>339169.69165445672</v>
      </c>
      <c r="AK28">
        <v>216361.23567688529</v>
      </c>
      <c r="AL28">
        <v>338938.8385107948</v>
      </c>
      <c r="AM28">
        <v>189678.9177179267</v>
      </c>
      <c r="AN28">
        <v>319701.66784493288</v>
      </c>
      <c r="AO28">
        <v>223722.36764694189</v>
      </c>
      <c r="AP28">
        <f t="shared" si="11"/>
        <v>1</v>
      </c>
      <c r="AQ28">
        <f t="shared" si="1"/>
        <v>0</v>
      </c>
      <c r="AR28">
        <f t="shared" si="2"/>
        <v>1</v>
      </c>
      <c r="AS28">
        <f t="shared" si="3"/>
        <v>1</v>
      </c>
      <c r="AT28">
        <f t="shared" si="4"/>
        <v>0</v>
      </c>
      <c r="AU28">
        <f t="shared" si="5"/>
        <v>0</v>
      </c>
      <c r="AV28">
        <f t="shared" si="6"/>
        <v>1</v>
      </c>
      <c r="AW28">
        <f t="shared" si="7"/>
        <v>1</v>
      </c>
      <c r="AX28">
        <f t="shared" si="8"/>
        <v>1</v>
      </c>
      <c r="AY28">
        <f t="shared" si="9"/>
        <v>1</v>
      </c>
      <c r="AZ28">
        <f t="shared" si="12"/>
        <v>7</v>
      </c>
      <c r="BB28">
        <v>866391.40188679239</v>
      </c>
      <c r="BC28">
        <v>753610.47169811325</v>
      </c>
      <c r="BD28">
        <f t="shared" si="10"/>
        <v>0</v>
      </c>
      <c r="BE28">
        <f t="shared" si="13"/>
        <v>0</v>
      </c>
      <c r="BF28">
        <f t="shared" si="14"/>
        <v>1</v>
      </c>
    </row>
    <row r="29" spans="1:58" x14ac:dyDescent="0.35">
      <c r="A29" s="1" t="s">
        <v>29</v>
      </c>
      <c r="B29">
        <v>746344.86283036286</v>
      </c>
      <c r="C29">
        <v>327802.55130665482</v>
      </c>
      <c r="D29">
        <v>623308.61950051214</v>
      </c>
      <c r="E29">
        <v>388719.19222359732</v>
      </c>
      <c r="F29">
        <v>740095.54698204692</v>
      </c>
      <c r="G29">
        <v>322519.37221851328</v>
      </c>
      <c r="H29">
        <v>585380.10600844864</v>
      </c>
      <c r="I29">
        <v>376994.95493975718</v>
      </c>
      <c r="J29">
        <v>717888.06838591839</v>
      </c>
      <c r="K29">
        <v>330473.29552132438</v>
      </c>
      <c r="L29">
        <v>638337.75997670263</v>
      </c>
      <c r="M29">
        <v>383428.04406256869</v>
      </c>
      <c r="N29">
        <v>770250.00489385496</v>
      </c>
      <c r="O29">
        <v>314227.0924289244</v>
      </c>
      <c r="P29">
        <v>629980.0258497186</v>
      </c>
      <c r="Q29">
        <v>378051.98066247947</v>
      </c>
      <c r="R29">
        <v>722643.70200785191</v>
      </c>
      <c r="S29">
        <v>342360.23204565392</v>
      </c>
      <c r="T29">
        <v>616261.86791321053</v>
      </c>
      <c r="U29">
        <v>378548.444206546</v>
      </c>
      <c r="V29">
        <v>721643.32343642344</v>
      </c>
      <c r="W29">
        <v>327764.17963738111</v>
      </c>
      <c r="X29">
        <v>623701.38378622639</v>
      </c>
      <c r="Y29">
        <v>398107.00690578192</v>
      </c>
      <c r="Z29">
        <v>719927.84248404251</v>
      </c>
      <c r="AA29">
        <v>307315.07150616572</v>
      </c>
      <c r="AB29">
        <v>613576.26077035349</v>
      </c>
      <c r="AC29">
        <v>400695.27868073742</v>
      </c>
      <c r="AD29">
        <v>746825.0281983281</v>
      </c>
      <c r="AE29">
        <v>311520.52065921779</v>
      </c>
      <c r="AF29">
        <v>588973.31711955974</v>
      </c>
      <c r="AG29">
        <v>402872.55767388962</v>
      </c>
      <c r="AH29">
        <v>731943.98584623588</v>
      </c>
      <c r="AI29">
        <v>328701.789546324</v>
      </c>
      <c r="AJ29">
        <v>629194.98616717884</v>
      </c>
      <c r="AK29">
        <v>404363.95033238351</v>
      </c>
      <c r="AL29">
        <v>724332.82105547108</v>
      </c>
      <c r="AM29">
        <v>319479.61387475522</v>
      </c>
      <c r="AN29">
        <v>605296.7266433693</v>
      </c>
      <c r="AO29">
        <v>367745.30842771189</v>
      </c>
      <c r="AP29">
        <f t="shared" si="11"/>
        <v>0</v>
      </c>
      <c r="AQ29">
        <f t="shared" si="1"/>
        <v>0</v>
      </c>
      <c r="AR29">
        <f t="shared" si="2"/>
        <v>0</v>
      </c>
      <c r="AS29">
        <f t="shared" si="3"/>
        <v>0</v>
      </c>
      <c r="AT29">
        <f t="shared" si="4"/>
        <v>0</v>
      </c>
      <c r="AU29">
        <f t="shared" si="5"/>
        <v>0</v>
      </c>
      <c r="AV29">
        <f t="shared" si="6"/>
        <v>0</v>
      </c>
      <c r="AW29">
        <f t="shared" si="7"/>
        <v>0</v>
      </c>
      <c r="AX29">
        <f t="shared" si="8"/>
        <v>0</v>
      </c>
      <c r="AY29">
        <f t="shared" si="9"/>
        <v>0</v>
      </c>
      <c r="AZ29">
        <f t="shared" si="12"/>
        <v>0</v>
      </c>
      <c r="BB29">
        <v>1524183.84123484</v>
      </c>
      <c r="BC29">
        <v>1304684.7166482911</v>
      </c>
      <c r="BD29">
        <f t="shared" si="10"/>
        <v>0</v>
      </c>
      <c r="BE29">
        <f t="shared" si="13"/>
        <v>0</v>
      </c>
      <c r="BF29">
        <f t="shared" si="14"/>
        <v>0</v>
      </c>
    </row>
    <row r="30" spans="1:58" x14ac:dyDescent="0.35">
      <c r="A30" s="1" t="s">
        <v>30</v>
      </c>
      <c r="B30">
        <v>4992.1322723130143</v>
      </c>
      <c r="C30">
        <v>185462.35965282441</v>
      </c>
      <c r="D30">
        <v>277140.9456955489</v>
      </c>
      <c r="E30">
        <v>4707.7945425729094</v>
      </c>
      <c r="F30">
        <v>4886.5417961225376</v>
      </c>
      <c r="G30">
        <v>201692.93311256339</v>
      </c>
      <c r="H30">
        <v>260586.1489312021</v>
      </c>
      <c r="I30">
        <v>4777.0318851508064</v>
      </c>
      <c r="J30">
        <v>5133.1608437415862</v>
      </c>
      <c r="K30">
        <v>202953.67461659829</v>
      </c>
      <c r="L30">
        <v>262707.01812312129</v>
      </c>
      <c r="M30">
        <v>5237.9617986849134</v>
      </c>
      <c r="N30">
        <v>4717.9417961225372</v>
      </c>
      <c r="O30">
        <v>193007.09245120609</v>
      </c>
      <c r="P30">
        <v>244377.63702644021</v>
      </c>
      <c r="Q30">
        <v>4499.9040799065078</v>
      </c>
      <c r="R30">
        <v>4846.7751294558711</v>
      </c>
      <c r="S30">
        <v>191167.55883411429</v>
      </c>
      <c r="T30">
        <v>292918.61122446437</v>
      </c>
      <c r="U30">
        <v>5271.8183373512384</v>
      </c>
      <c r="V30">
        <v>4569.5441770749176</v>
      </c>
      <c r="W30">
        <v>170095.7997233652</v>
      </c>
      <c r="X30">
        <v>266537.67432802753</v>
      </c>
      <c r="Y30">
        <v>5331.1558957148372</v>
      </c>
      <c r="Z30">
        <v>5092.4370342177754</v>
      </c>
      <c r="AA30">
        <v>175222.72642188551</v>
      </c>
      <c r="AB30">
        <v>273003.00338785659</v>
      </c>
      <c r="AC30">
        <v>5338.6557830703568</v>
      </c>
      <c r="AD30">
        <v>4734.5513199320612</v>
      </c>
      <c r="AE30">
        <v>203182.21279813771</v>
      </c>
      <c r="AF30">
        <v>287039.64811619488</v>
      </c>
      <c r="AG30">
        <v>5035.1436644948908</v>
      </c>
      <c r="AH30">
        <v>4938.5656056463476</v>
      </c>
      <c r="AI30">
        <v>198416.19940733319</v>
      </c>
      <c r="AJ30">
        <v>266767.35326660011</v>
      </c>
      <c r="AK30">
        <v>5000.3177918267647</v>
      </c>
      <c r="AL30">
        <v>4891.3132246939658</v>
      </c>
      <c r="AM30">
        <v>191801.19792272299</v>
      </c>
      <c r="AN30">
        <v>279360.41415486741</v>
      </c>
      <c r="AO30">
        <v>5088.0002446224044</v>
      </c>
      <c r="AP30">
        <f t="shared" si="11"/>
        <v>1</v>
      </c>
      <c r="AQ30">
        <f t="shared" si="1"/>
        <v>1</v>
      </c>
      <c r="AR30">
        <f t="shared" si="2"/>
        <v>1</v>
      </c>
      <c r="AS30">
        <f t="shared" si="3"/>
        <v>1</v>
      </c>
      <c r="AT30">
        <f t="shared" si="4"/>
        <v>1</v>
      </c>
      <c r="AU30">
        <f t="shared" si="5"/>
        <v>1</v>
      </c>
      <c r="AV30">
        <f t="shared" si="6"/>
        <v>1</v>
      </c>
      <c r="AW30">
        <f t="shared" si="7"/>
        <v>1</v>
      </c>
      <c r="AX30">
        <f t="shared" si="8"/>
        <v>1</v>
      </c>
      <c r="AY30">
        <f t="shared" si="9"/>
        <v>1</v>
      </c>
      <c r="AZ30">
        <f t="shared" si="12"/>
        <v>10</v>
      </c>
      <c r="BB30">
        <v>19824.688212927758</v>
      </c>
      <c r="BC30">
        <v>1001687.6463878331</v>
      </c>
      <c r="BD30">
        <f t="shared" si="10"/>
        <v>1</v>
      </c>
      <c r="BE30">
        <f t="shared" si="13"/>
        <v>1</v>
      </c>
      <c r="BF30">
        <f t="shared" si="14"/>
        <v>0</v>
      </c>
    </row>
    <row r="31" spans="1:58" x14ac:dyDescent="0.35">
      <c r="A31" s="1" t="s">
        <v>31</v>
      </c>
      <c r="B31">
        <v>532837.93988751411</v>
      </c>
      <c r="C31">
        <v>328816.15514922881</v>
      </c>
      <c r="D31">
        <v>560572.8123826501</v>
      </c>
      <c r="E31">
        <v>240757.46012188669</v>
      </c>
      <c r="F31">
        <v>523813.72177784599</v>
      </c>
      <c r="G31">
        <v>327821.21024391608</v>
      </c>
      <c r="H31">
        <v>570487.94095407869</v>
      </c>
      <c r="I31">
        <v>258384.41901940049</v>
      </c>
      <c r="J31">
        <v>502262.61939689372</v>
      </c>
      <c r="K31">
        <v>302281.41122361529</v>
      </c>
      <c r="L31">
        <v>572061.90523979289</v>
      </c>
      <c r="M31">
        <v>272806.0803434308</v>
      </c>
      <c r="N31">
        <v>496982.92350944772</v>
      </c>
      <c r="O31">
        <v>346104.53088435752</v>
      </c>
      <c r="P31">
        <v>547788.46649520425</v>
      </c>
      <c r="Q31">
        <v>271344.39304336603</v>
      </c>
      <c r="R31">
        <v>512266.63526990957</v>
      </c>
      <c r="S31">
        <v>318450.61078052188</v>
      </c>
      <c r="T31">
        <v>544868.19254138006</v>
      </c>
      <c r="U31">
        <v>271980.53149843652</v>
      </c>
      <c r="V31">
        <v>493600.41333628749</v>
      </c>
      <c r="W31">
        <v>313900.40582908812</v>
      </c>
      <c r="X31">
        <v>585835.86476360238</v>
      </c>
      <c r="Y31">
        <v>244326.58429212341</v>
      </c>
      <c r="Z31">
        <v>494392.79147481569</v>
      </c>
      <c r="AA31">
        <v>305262.57533730398</v>
      </c>
      <c r="AB31">
        <v>615207.95841439604</v>
      </c>
      <c r="AC31">
        <v>270590.70337352162</v>
      </c>
      <c r="AD31">
        <v>511286.04638102069</v>
      </c>
      <c r="AE31">
        <v>331730.47097782529</v>
      </c>
      <c r="AF31">
        <v>563255.01873185637</v>
      </c>
      <c r="AG31">
        <v>253546.38233182181</v>
      </c>
      <c r="AH31">
        <v>510322.47971435392</v>
      </c>
      <c r="AI31">
        <v>317020.93515814148</v>
      </c>
      <c r="AJ31">
        <v>559065.62746201514</v>
      </c>
      <c r="AK31">
        <v>284838.17486252438</v>
      </c>
      <c r="AL31">
        <v>521957.69663739891</v>
      </c>
      <c r="AM31">
        <v>308829.38693809009</v>
      </c>
      <c r="AN31">
        <v>586350.62508106278</v>
      </c>
      <c r="AO31">
        <v>252099.93276439191</v>
      </c>
      <c r="AP31">
        <f t="shared" si="11"/>
        <v>1</v>
      </c>
      <c r="AQ31">
        <f t="shared" si="1"/>
        <v>0</v>
      </c>
      <c r="AR31">
        <f t="shared" si="2"/>
        <v>0</v>
      </c>
      <c r="AS31">
        <f t="shared" si="3"/>
        <v>1</v>
      </c>
      <c r="AT31">
        <f t="shared" si="4"/>
        <v>0</v>
      </c>
      <c r="AU31">
        <f t="shared" si="5"/>
        <v>0</v>
      </c>
      <c r="AV31">
        <f t="shared" si="6"/>
        <v>1</v>
      </c>
      <c r="AW31">
        <f t="shared" si="7"/>
        <v>1</v>
      </c>
      <c r="AX31">
        <f t="shared" si="8"/>
        <v>0</v>
      </c>
      <c r="AY31">
        <f t="shared" si="9"/>
        <v>1</v>
      </c>
      <c r="AZ31">
        <f t="shared" si="12"/>
        <v>5</v>
      </c>
      <c r="BB31">
        <v>1091934.333962264</v>
      </c>
      <c r="BC31">
        <v>1318611.5075471699</v>
      </c>
      <c r="BD31">
        <f t="shared" si="10"/>
        <v>1</v>
      </c>
      <c r="BE31">
        <f t="shared" si="13"/>
        <v>0</v>
      </c>
      <c r="BF31">
        <f t="shared" si="14"/>
        <v>0</v>
      </c>
    </row>
    <row r="32" spans="1:58" x14ac:dyDescent="0.35">
      <c r="A32" s="1" t="s">
        <v>32</v>
      </c>
      <c r="B32">
        <v>13514.37869679777</v>
      </c>
      <c r="C32">
        <v>196386.26179544459</v>
      </c>
      <c r="D32">
        <v>648484.31743879756</v>
      </c>
      <c r="E32">
        <v>19621.692492285929</v>
      </c>
      <c r="F32">
        <v>14737.057540458951</v>
      </c>
      <c r="G32">
        <v>193567.75229686531</v>
      </c>
      <c r="H32">
        <v>676310.54362927377</v>
      </c>
      <c r="I32">
        <v>19479.54093660256</v>
      </c>
      <c r="J32">
        <v>14092.87869679777</v>
      </c>
      <c r="K32">
        <v>187647.9352703607</v>
      </c>
      <c r="L32">
        <v>658220.74839117867</v>
      </c>
      <c r="M32">
        <v>20079.874263222471</v>
      </c>
      <c r="N32">
        <v>14711.54536346444</v>
      </c>
      <c r="O32">
        <v>198691.84251495759</v>
      </c>
      <c r="P32">
        <v>648560.06664514693</v>
      </c>
      <c r="Q32">
        <v>20002.160756310612</v>
      </c>
      <c r="R32">
        <v>13916.390873792279</v>
      </c>
      <c r="S32">
        <v>196846.3716024434</v>
      </c>
      <c r="T32">
        <v>667305.23172451183</v>
      </c>
      <c r="U32">
        <v>19889.953340190841</v>
      </c>
      <c r="V32">
        <v>15642.54536346444</v>
      </c>
      <c r="W32">
        <v>198999.37764778131</v>
      </c>
      <c r="X32">
        <v>645771.96267689299</v>
      </c>
      <c r="Y32">
        <v>19634.927690129709</v>
      </c>
      <c r="Z32">
        <v>14189.54536346444</v>
      </c>
      <c r="AA32">
        <v>189062.62380172469</v>
      </c>
      <c r="AB32">
        <v>670744.45553403569</v>
      </c>
      <c r="AC32">
        <v>20090.015804919891</v>
      </c>
      <c r="AD32">
        <v>15178.54536346444</v>
      </c>
      <c r="AE32">
        <v>192281.44702947809</v>
      </c>
      <c r="AF32">
        <v>680326.57220070239</v>
      </c>
      <c r="AG32">
        <v>19267.020139910401</v>
      </c>
      <c r="AH32">
        <v>13561.057540458951</v>
      </c>
      <c r="AI32">
        <v>191079.75579718509</v>
      </c>
      <c r="AJ32">
        <v>645864.50315308338</v>
      </c>
      <c r="AK32">
        <v>19034.245804512841</v>
      </c>
      <c r="AL32">
        <v>14850.54536346444</v>
      </c>
      <c r="AM32">
        <v>171567.03858189619</v>
      </c>
      <c r="AN32">
        <v>656262.09442292457</v>
      </c>
      <c r="AO32">
        <v>19227.182989099281</v>
      </c>
      <c r="AP32">
        <f t="shared" si="11"/>
        <v>1</v>
      </c>
      <c r="AQ32">
        <f t="shared" si="1"/>
        <v>1</v>
      </c>
      <c r="AR32">
        <f t="shared" si="2"/>
        <v>1</v>
      </c>
      <c r="AS32">
        <f t="shared" si="3"/>
        <v>1</v>
      </c>
      <c r="AT32">
        <f t="shared" si="4"/>
        <v>1</v>
      </c>
      <c r="AU32">
        <f t="shared" si="5"/>
        <v>1</v>
      </c>
      <c r="AV32">
        <f t="shared" si="6"/>
        <v>1</v>
      </c>
      <c r="AW32">
        <f t="shared" si="7"/>
        <v>1</v>
      </c>
      <c r="AX32">
        <f t="shared" si="8"/>
        <v>1</v>
      </c>
      <c r="AY32">
        <f t="shared" si="9"/>
        <v>1</v>
      </c>
      <c r="AZ32">
        <f t="shared" si="12"/>
        <v>10</v>
      </c>
      <c r="BB32">
        <v>61711.695005313493</v>
      </c>
      <c r="BC32">
        <v>1425058.240170032</v>
      </c>
      <c r="BD32">
        <f t="shared" si="10"/>
        <v>1</v>
      </c>
      <c r="BE32">
        <f t="shared" si="13"/>
        <v>1</v>
      </c>
      <c r="BF32">
        <f t="shared" si="14"/>
        <v>0</v>
      </c>
    </row>
    <row r="33" spans="1:58" x14ac:dyDescent="0.35">
      <c r="A33" s="1" t="s">
        <v>33</v>
      </c>
      <c r="B33">
        <v>143402.40053245969</v>
      </c>
      <c r="C33">
        <v>153523.83674807829</v>
      </c>
      <c r="D33">
        <v>172591.31629929031</v>
      </c>
      <c r="E33">
        <v>166561.76233316559</v>
      </c>
      <c r="F33">
        <v>147716.5820247581</v>
      </c>
      <c r="G33">
        <v>148610.11244868231</v>
      </c>
      <c r="H33">
        <v>191016.68953161349</v>
      </c>
      <c r="I33">
        <v>182333.21044052369</v>
      </c>
      <c r="J33">
        <v>161639.48202475809</v>
      </c>
      <c r="K33">
        <v>153123.8485994708</v>
      </c>
      <c r="L33">
        <v>170812.82243204641</v>
      </c>
      <c r="M33">
        <v>161545.35085636951</v>
      </c>
      <c r="N33">
        <v>153957.46503826199</v>
      </c>
      <c r="O33">
        <v>132307.32499072951</v>
      </c>
      <c r="P33">
        <v>193107.4100943841</v>
      </c>
      <c r="Q33">
        <v>170533.54765978141</v>
      </c>
      <c r="R33">
        <v>156516.42261401951</v>
      </c>
      <c r="S33">
        <v>144567.359104353</v>
      </c>
      <c r="T33">
        <v>183888.9915518155</v>
      </c>
      <c r="U33">
        <v>177126.66611994879</v>
      </c>
      <c r="V33">
        <v>147339.07985740789</v>
      </c>
      <c r="W33">
        <v>141062.1772692113</v>
      </c>
      <c r="X33">
        <v>177265.54061386461</v>
      </c>
      <c r="Y33">
        <v>161136.92433596539</v>
      </c>
      <c r="Z33">
        <v>157145.111061253</v>
      </c>
      <c r="AA33">
        <v>153045.96153419631</v>
      </c>
      <c r="AB33">
        <v>182751.00121992521</v>
      </c>
      <c r="AC33">
        <v>170516.9758816199</v>
      </c>
      <c r="AD33">
        <v>179055.68170577881</v>
      </c>
      <c r="AE33">
        <v>169270.70903314991</v>
      </c>
      <c r="AF33">
        <v>178383.22863695261</v>
      </c>
      <c r="AG33">
        <v>160973.85482948681</v>
      </c>
      <c r="AH33">
        <v>145898.69107579469</v>
      </c>
      <c r="AI33">
        <v>137982.0546309819</v>
      </c>
      <c r="AJ33">
        <v>194534.64010881411</v>
      </c>
      <c r="AK33">
        <v>175608.48949805679</v>
      </c>
      <c r="AL33">
        <v>132721.3402034477</v>
      </c>
      <c r="AM33">
        <v>136182.19024561381</v>
      </c>
      <c r="AN33">
        <v>194900.95504387899</v>
      </c>
      <c r="AO33">
        <v>168538.16716032181</v>
      </c>
      <c r="AP33">
        <f t="shared" si="11"/>
        <v>1</v>
      </c>
      <c r="AQ33">
        <f t="shared" si="1"/>
        <v>1</v>
      </c>
      <c r="AR33">
        <f t="shared" si="2"/>
        <v>1</v>
      </c>
      <c r="AS33">
        <f t="shared" si="3"/>
        <v>1</v>
      </c>
      <c r="AT33">
        <f t="shared" si="4"/>
        <v>1</v>
      </c>
      <c r="AU33">
        <f t="shared" si="5"/>
        <v>1</v>
      </c>
      <c r="AV33">
        <f t="shared" si="6"/>
        <v>1</v>
      </c>
      <c r="AW33">
        <f t="shared" si="7"/>
        <v>1</v>
      </c>
      <c r="AX33">
        <f t="shared" si="8"/>
        <v>0</v>
      </c>
      <c r="AY33">
        <f t="shared" si="9"/>
        <v>1</v>
      </c>
      <c r="AZ33">
        <f t="shared" si="12"/>
        <v>9</v>
      </c>
      <c r="BB33">
        <v>648237.93023255817</v>
      </c>
      <c r="BC33">
        <v>656535.51550387591</v>
      </c>
      <c r="BD33">
        <f t="shared" si="10"/>
        <v>1</v>
      </c>
      <c r="BE33">
        <f t="shared" si="13"/>
        <v>0</v>
      </c>
      <c r="BF33">
        <f t="shared" si="14"/>
        <v>1</v>
      </c>
    </row>
    <row r="34" spans="1:58" x14ac:dyDescent="0.35">
      <c r="A34" s="1" t="s">
        <v>34</v>
      </c>
      <c r="B34">
        <v>7786.0416666666661</v>
      </c>
      <c r="C34">
        <v>38257.659022678221</v>
      </c>
      <c r="D34">
        <v>235127.66977941079</v>
      </c>
      <c r="E34">
        <v>50699.36441318877</v>
      </c>
      <c r="F34">
        <v>8641.0416666666661</v>
      </c>
      <c r="G34">
        <v>43203.347217418843</v>
      </c>
      <c r="H34">
        <v>244716.62562356659</v>
      </c>
      <c r="I34">
        <v>50753.155235974416</v>
      </c>
      <c r="J34">
        <v>8416.0416666666661</v>
      </c>
      <c r="K34">
        <v>36643.139650022247</v>
      </c>
      <c r="L34">
        <v>235191.08078229681</v>
      </c>
      <c r="M34">
        <v>51908.219995776213</v>
      </c>
      <c r="N34">
        <v>7876.0416666666661</v>
      </c>
      <c r="O34">
        <v>33237.806474585159</v>
      </c>
      <c r="P34">
        <v>234529.51559470661</v>
      </c>
      <c r="Q34">
        <v>49782.824423798971</v>
      </c>
      <c r="R34">
        <v>8020.0416666666661</v>
      </c>
      <c r="S34">
        <v>36210.59552636119</v>
      </c>
      <c r="T34">
        <v>239115.0394042304</v>
      </c>
      <c r="U34">
        <v>55095.73439188207</v>
      </c>
      <c r="V34">
        <v>8578.0416666666661</v>
      </c>
      <c r="W34">
        <v>30650.254357979549</v>
      </c>
      <c r="X34">
        <v>225630.83861057961</v>
      </c>
      <c r="Y34">
        <v>56594.277448608649</v>
      </c>
      <c r="Z34">
        <v>8947.0416666666661</v>
      </c>
      <c r="AA34">
        <v>43006.462157510927</v>
      </c>
      <c r="AB34">
        <v>230270.4362296272</v>
      </c>
      <c r="AC34">
        <v>50557.133283811992</v>
      </c>
      <c r="AD34">
        <v>8911.0416666666661</v>
      </c>
      <c r="AE34">
        <v>41648.531523787977</v>
      </c>
      <c r="AF34">
        <v>223669.00065964169</v>
      </c>
      <c r="AG34">
        <v>49430.85104721204</v>
      </c>
      <c r="AH34">
        <v>8056.0416666666661</v>
      </c>
      <c r="AI34">
        <v>32961.476803482983</v>
      </c>
      <c r="AJ34">
        <v>227651.57410841511</v>
      </c>
      <c r="AK34">
        <v>52806.110353894022</v>
      </c>
      <c r="AL34">
        <v>6931.0416666666661</v>
      </c>
      <c r="AM34">
        <v>32223.559581128229</v>
      </c>
      <c r="AN34">
        <v>223571.41783135879</v>
      </c>
      <c r="AO34">
        <v>54741.47177449413</v>
      </c>
      <c r="AP34">
        <f t="shared" si="11"/>
        <v>1</v>
      </c>
      <c r="AQ34">
        <f t="shared" si="1"/>
        <v>1</v>
      </c>
      <c r="AR34">
        <f t="shared" si="2"/>
        <v>1</v>
      </c>
      <c r="AS34">
        <f t="shared" si="3"/>
        <v>1</v>
      </c>
      <c r="AT34">
        <f t="shared" si="4"/>
        <v>1</v>
      </c>
      <c r="AU34">
        <f t="shared" si="5"/>
        <v>1</v>
      </c>
      <c r="AV34">
        <f t="shared" si="6"/>
        <v>1</v>
      </c>
      <c r="AW34">
        <f t="shared" si="7"/>
        <v>1</v>
      </c>
      <c r="AX34">
        <f t="shared" si="8"/>
        <v>1</v>
      </c>
      <c r="AY34">
        <f t="shared" si="9"/>
        <v>1</v>
      </c>
      <c r="AZ34">
        <f t="shared" si="12"/>
        <v>10</v>
      </c>
      <c r="BB34">
        <v>56646.684210526313</v>
      </c>
      <c r="BC34">
        <v>472722.20760233921</v>
      </c>
      <c r="BD34">
        <f t="shared" si="10"/>
        <v>1</v>
      </c>
      <c r="BE34">
        <f t="shared" si="13"/>
        <v>1</v>
      </c>
      <c r="BF34">
        <f t="shared" si="14"/>
        <v>0</v>
      </c>
    </row>
    <row r="35" spans="1:58" x14ac:dyDescent="0.35">
      <c r="A35" s="1" t="s">
        <v>35</v>
      </c>
      <c r="B35">
        <v>10645.163913509259</v>
      </c>
      <c r="C35">
        <v>490047.60783897829</v>
      </c>
      <c r="D35">
        <v>615469.97344008926</v>
      </c>
      <c r="E35">
        <v>12314.094606752829</v>
      </c>
      <c r="F35">
        <v>10711.859584504929</v>
      </c>
      <c r="G35">
        <v>479563.9762809138</v>
      </c>
      <c r="H35">
        <v>548041.4955901613</v>
      </c>
      <c r="I35">
        <v>12718.594680065589</v>
      </c>
      <c r="J35">
        <v>10929.213697059051</v>
      </c>
      <c r="K35">
        <v>461197.86415491241</v>
      </c>
      <c r="L35">
        <v>579159.45359881932</v>
      </c>
      <c r="M35">
        <v>12288.256437987749</v>
      </c>
      <c r="N35">
        <v>10480.49291783827</v>
      </c>
      <c r="O35">
        <v>436995.02114844782</v>
      </c>
      <c r="P35">
        <v>622354.44566231139</v>
      </c>
      <c r="Q35">
        <v>13294.725224728219</v>
      </c>
      <c r="R35">
        <v>10933.180363725711</v>
      </c>
      <c r="S35">
        <v>479319.74167673639</v>
      </c>
      <c r="T35">
        <v>562334.31947183516</v>
      </c>
      <c r="U35">
        <v>13242.596813521141</v>
      </c>
      <c r="V35">
        <v>10533.395993709761</v>
      </c>
      <c r="W35">
        <v>489069.96482039959</v>
      </c>
      <c r="X35">
        <v>531544.77707775589</v>
      </c>
      <c r="Y35">
        <v>12347.18722241962</v>
      </c>
      <c r="Z35">
        <v>9795.628848574197</v>
      </c>
      <c r="AA35">
        <v>467181.74965701753</v>
      </c>
      <c r="AB35">
        <v>614889.65280516853</v>
      </c>
      <c r="AC35">
        <v>11551.30329731414</v>
      </c>
      <c r="AD35">
        <v>11542.96607801143</v>
      </c>
      <c r="AE35">
        <v>499908.17530724808</v>
      </c>
      <c r="AF35">
        <v>586975.89566231146</v>
      </c>
      <c r="AG35">
        <v>12054.22675563924</v>
      </c>
      <c r="AH35">
        <v>10386.188155933511</v>
      </c>
      <c r="AI35">
        <v>464149.71495912637</v>
      </c>
      <c r="AJ35">
        <v>566098.12834629405</v>
      </c>
      <c r="AK35">
        <v>11960.43342354969</v>
      </c>
      <c r="AL35">
        <v>11370.66845896381</v>
      </c>
      <c r="AM35">
        <v>448830.25645334489</v>
      </c>
      <c r="AN35">
        <v>601392.07973837748</v>
      </c>
      <c r="AO35">
        <v>11772.732116823019</v>
      </c>
      <c r="AP35">
        <f t="shared" si="11"/>
        <v>1</v>
      </c>
      <c r="AQ35">
        <f t="shared" si="1"/>
        <v>1</v>
      </c>
      <c r="AR35">
        <f t="shared" si="2"/>
        <v>1</v>
      </c>
      <c r="AS35">
        <f t="shared" si="3"/>
        <v>1</v>
      </c>
      <c r="AT35">
        <f t="shared" si="4"/>
        <v>1</v>
      </c>
      <c r="AU35">
        <f t="shared" si="5"/>
        <v>1</v>
      </c>
      <c r="AV35">
        <f t="shared" si="6"/>
        <v>1</v>
      </c>
      <c r="AW35">
        <f t="shared" si="7"/>
        <v>1</v>
      </c>
      <c r="AX35">
        <f t="shared" si="8"/>
        <v>1</v>
      </c>
      <c r="AY35">
        <f t="shared" si="9"/>
        <v>1</v>
      </c>
      <c r="AZ35">
        <f t="shared" si="12"/>
        <v>10</v>
      </c>
      <c r="BB35">
        <v>46350.54510309278</v>
      </c>
      <c r="BC35">
        <v>1992060.961340206</v>
      </c>
      <c r="BD35">
        <f t="shared" si="10"/>
        <v>1</v>
      </c>
      <c r="BE35">
        <f t="shared" si="13"/>
        <v>1</v>
      </c>
      <c r="BF35">
        <f t="shared" si="14"/>
        <v>0</v>
      </c>
    </row>
    <row r="36" spans="1:58" x14ac:dyDescent="0.35">
      <c r="A36" s="1" t="s">
        <v>36</v>
      </c>
      <c r="B36">
        <v>12097.14204284723</v>
      </c>
      <c r="C36">
        <v>237618.2076211329</v>
      </c>
      <c r="D36">
        <v>488697.26602242788</v>
      </c>
      <c r="E36">
        <v>8852.9674521652669</v>
      </c>
      <c r="F36">
        <v>12581.67072124613</v>
      </c>
      <c r="G36">
        <v>234833.1598889388</v>
      </c>
      <c r="H36">
        <v>458504.33635852451</v>
      </c>
      <c r="I36">
        <v>9622.6352649135879</v>
      </c>
      <c r="J36">
        <v>12403.328018656321</v>
      </c>
      <c r="K36">
        <v>226084.82173724941</v>
      </c>
      <c r="L36">
        <v>460255.5030251912</v>
      </c>
      <c r="M36">
        <v>8704.5988782135319</v>
      </c>
      <c r="N36">
        <v>11283.49453076994</v>
      </c>
      <c r="O36">
        <v>227659.07141975241</v>
      </c>
      <c r="P36">
        <v>454572.83268909447</v>
      </c>
      <c r="Q36">
        <v>9376.3826631284464</v>
      </c>
      <c r="R36">
        <v>12309.066197436599</v>
      </c>
      <c r="S36">
        <v>226965.25152097541</v>
      </c>
      <c r="T36">
        <v>403479.09588233399</v>
      </c>
      <c r="U36">
        <v>9911.9297201469817</v>
      </c>
      <c r="V36">
        <v>12147.010469348261</v>
      </c>
      <c r="W36">
        <v>233761.18872829431</v>
      </c>
      <c r="X36">
        <v>453735.52633988822</v>
      </c>
      <c r="Y36">
        <v>9200.3266297563205</v>
      </c>
      <c r="Z36">
        <v>13160.125324420729</v>
      </c>
      <c r="AA36">
        <v>229306.45627770931</v>
      </c>
      <c r="AB36">
        <v>461963.77792718977</v>
      </c>
      <c r="AC36">
        <v>9120.432138192009</v>
      </c>
      <c r="AD36">
        <v>11584.29336408511</v>
      </c>
      <c r="AE36">
        <v>264053.00244649779</v>
      </c>
      <c r="AF36">
        <v>442109.51364147553</v>
      </c>
      <c r="AG36">
        <v>8749.6769463918918</v>
      </c>
      <c r="AH36">
        <v>11187.642387912791</v>
      </c>
      <c r="AI36">
        <v>235745.28041361101</v>
      </c>
      <c r="AJ36">
        <v>440807.81731090549</v>
      </c>
      <c r="AK36">
        <v>8429.8127080182221</v>
      </c>
      <c r="AL36">
        <v>12390.117241713961</v>
      </c>
      <c r="AM36">
        <v>218229.30611172001</v>
      </c>
      <c r="AN36">
        <v>460323.72683471499</v>
      </c>
      <c r="AO36">
        <v>9399.3865241449785</v>
      </c>
      <c r="AP36">
        <f t="shared" si="11"/>
        <v>1</v>
      </c>
      <c r="AQ36">
        <f t="shared" si="1"/>
        <v>1</v>
      </c>
      <c r="AR36">
        <f t="shared" si="2"/>
        <v>1</v>
      </c>
      <c r="AS36">
        <f t="shared" si="3"/>
        <v>1</v>
      </c>
      <c r="AT36">
        <f t="shared" si="4"/>
        <v>1</v>
      </c>
      <c r="AU36">
        <f t="shared" si="5"/>
        <v>1</v>
      </c>
      <c r="AV36">
        <f t="shared" si="6"/>
        <v>1</v>
      </c>
      <c r="AW36">
        <f t="shared" si="7"/>
        <v>1</v>
      </c>
      <c r="AX36">
        <f t="shared" si="8"/>
        <v>1</v>
      </c>
      <c r="AY36">
        <f t="shared" si="9"/>
        <v>1</v>
      </c>
      <c r="AZ36">
        <f t="shared" si="12"/>
        <v>10</v>
      </c>
      <c r="BB36">
        <v>34941.87329434698</v>
      </c>
      <c r="BC36">
        <v>1027963.555555556</v>
      </c>
      <c r="BD36">
        <f t="shared" si="10"/>
        <v>1</v>
      </c>
      <c r="BE36">
        <f t="shared" si="13"/>
        <v>1</v>
      </c>
      <c r="BF36">
        <f t="shared" si="14"/>
        <v>0</v>
      </c>
    </row>
    <row r="37" spans="1:58" x14ac:dyDescent="0.35">
      <c r="A37" s="1" t="s">
        <v>37</v>
      </c>
      <c r="B37">
        <v>414419.21124761913</v>
      </c>
      <c r="C37">
        <v>316951.26249441208</v>
      </c>
      <c r="D37">
        <v>518926.04487118922</v>
      </c>
      <c r="E37">
        <v>259890.96326033131</v>
      </c>
      <c r="F37">
        <v>439169.26680317463</v>
      </c>
      <c r="G37">
        <v>307918.97082565498</v>
      </c>
      <c r="H37">
        <v>535085.7365017808</v>
      </c>
      <c r="I37">
        <v>255500.02841604929</v>
      </c>
      <c r="J37">
        <v>439400.82870793651</v>
      </c>
      <c r="K37">
        <v>310386.49130369088</v>
      </c>
      <c r="L37">
        <v>522705.518608563</v>
      </c>
      <c r="M37">
        <v>266315.48329734372</v>
      </c>
      <c r="N37">
        <v>386401.81283492071</v>
      </c>
      <c r="O37">
        <v>300505.39558160701</v>
      </c>
      <c r="P37">
        <v>520569.4444382888</v>
      </c>
      <c r="Q37">
        <v>265577.74598721048</v>
      </c>
      <c r="R37">
        <v>428554.92394603172</v>
      </c>
      <c r="S37">
        <v>303482.29764013202</v>
      </c>
      <c r="T37">
        <v>529358.21471245901</v>
      </c>
      <c r="U37">
        <v>263093.83769627969</v>
      </c>
      <c r="V37">
        <v>430803.62526031752</v>
      </c>
      <c r="W37">
        <v>307093.12590384291</v>
      </c>
      <c r="X37">
        <v>474905.22820452257</v>
      </c>
      <c r="Y37">
        <v>263859.754143578</v>
      </c>
      <c r="Z37">
        <v>444699.03029523807</v>
      </c>
      <c r="AA37">
        <v>312161.12023905379</v>
      </c>
      <c r="AB37">
        <v>459313.71831996262</v>
      </c>
      <c r="AC37">
        <v>251114.0695368287</v>
      </c>
      <c r="AD37">
        <v>436322.67473968258</v>
      </c>
      <c r="AE37">
        <v>319368.62514764903</v>
      </c>
      <c r="AF37">
        <v>499004.15995055431</v>
      </c>
      <c r="AG37">
        <v>277233.20834376721</v>
      </c>
      <c r="AH37">
        <v>421953.38108888891</v>
      </c>
      <c r="AI37">
        <v>298162.89489978948</v>
      </c>
      <c r="AJ37">
        <v>502848.26745416177</v>
      </c>
      <c r="AK37">
        <v>274330.54305049032</v>
      </c>
      <c r="AL37">
        <v>445616.31997777778</v>
      </c>
      <c r="AM37">
        <v>333799.50690229429</v>
      </c>
      <c r="AN37">
        <v>533657.89840654272</v>
      </c>
      <c r="AO37">
        <v>273886.22390247311</v>
      </c>
      <c r="AP37">
        <f t="shared" si="11"/>
        <v>1</v>
      </c>
      <c r="AQ37">
        <f t="shared" si="1"/>
        <v>1</v>
      </c>
      <c r="AR37">
        <f t="shared" si="2"/>
        <v>1</v>
      </c>
      <c r="AS37">
        <f t="shared" si="3"/>
        <v>1</v>
      </c>
      <c r="AT37">
        <f t="shared" si="4"/>
        <v>1</v>
      </c>
      <c r="AU37">
        <f t="shared" si="5"/>
        <v>1</v>
      </c>
      <c r="AV37">
        <f t="shared" si="6"/>
        <v>1</v>
      </c>
      <c r="AW37">
        <f t="shared" si="7"/>
        <v>0</v>
      </c>
      <c r="AX37">
        <f t="shared" si="8"/>
        <v>1</v>
      </c>
      <c r="AY37">
        <f t="shared" si="9"/>
        <v>1</v>
      </c>
      <c r="AZ37">
        <f t="shared" si="12"/>
        <v>9</v>
      </c>
      <c r="BB37">
        <v>1052134.618867924</v>
      </c>
      <c r="BC37">
        <v>1264991.1754716979</v>
      </c>
      <c r="BD37">
        <f t="shared" si="10"/>
        <v>1</v>
      </c>
      <c r="BE37">
        <f t="shared" si="13"/>
        <v>0</v>
      </c>
      <c r="BF37">
        <f t="shared" si="14"/>
        <v>1</v>
      </c>
    </row>
    <row r="38" spans="1:58" x14ac:dyDescent="0.35">
      <c r="A38" s="1" t="s">
        <v>38</v>
      </c>
      <c r="B38">
        <v>614967.98665100068</v>
      </c>
      <c r="C38">
        <v>373359.45396643691</v>
      </c>
      <c r="D38">
        <v>624594.64512134646</v>
      </c>
      <c r="E38">
        <v>304215.37183592858</v>
      </c>
      <c r="F38">
        <v>642135.14193836041</v>
      </c>
      <c r="G38">
        <v>370764.81471055403</v>
      </c>
      <c r="H38">
        <v>624092.52455857582</v>
      </c>
      <c r="I38">
        <v>321005.61764686293</v>
      </c>
      <c r="J38">
        <v>632051.8083152842</v>
      </c>
      <c r="K38">
        <v>368225.09935804969</v>
      </c>
      <c r="L38">
        <v>630083.20403465535</v>
      </c>
      <c r="M38">
        <v>310597.48339217011</v>
      </c>
      <c r="N38">
        <v>621438.9751907523</v>
      </c>
      <c r="O38">
        <v>393027.81855229189</v>
      </c>
      <c r="P38">
        <v>584541.94166964036</v>
      </c>
      <c r="Q38">
        <v>302123.76089773659</v>
      </c>
      <c r="R38">
        <v>616631.8121090394</v>
      </c>
      <c r="S38">
        <v>384184.86770633678</v>
      </c>
      <c r="T38">
        <v>613662.80331315461</v>
      </c>
      <c r="U38">
        <v>321265.36373632721</v>
      </c>
      <c r="V38">
        <v>576890.98509748885</v>
      </c>
      <c r="W38">
        <v>364619.44163383782</v>
      </c>
      <c r="X38">
        <v>623346.65940706071</v>
      </c>
      <c r="Y38">
        <v>310349.4952773301</v>
      </c>
      <c r="Z38">
        <v>633488.2210594028</v>
      </c>
      <c r="AA38">
        <v>365104.69968961022</v>
      </c>
      <c r="AB38">
        <v>659227.04988325108</v>
      </c>
      <c r="AC38">
        <v>321019.41776464571</v>
      </c>
      <c r="AD38">
        <v>634187.67123879853</v>
      </c>
      <c r="AE38">
        <v>381791.8943900342</v>
      </c>
      <c r="AF38">
        <v>616707.58963794098</v>
      </c>
      <c r="AG38">
        <v>300538.95147041569</v>
      </c>
      <c r="AH38">
        <v>585675.12223045388</v>
      </c>
      <c r="AI38">
        <v>362893.69534308842</v>
      </c>
      <c r="AJ38">
        <v>635937.65728140855</v>
      </c>
      <c r="AK38">
        <v>294110.45463145513</v>
      </c>
      <c r="AL38">
        <v>610045.78916237818</v>
      </c>
      <c r="AM38">
        <v>359300.76810725807</v>
      </c>
      <c r="AN38">
        <v>586035.21687736816</v>
      </c>
      <c r="AO38">
        <v>302912.16800002538</v>
      </c>
      <c r="AP38">
        <f t="shared" si="11"/>
        <v>0</v>
      </c>
      <c r="AQ38">
        <f t="shared" si="1"/>
        <v>0</v>
      </c>
      <c r="AR38">
        <f t="shared" si="2"/>
        <v>0</v>
      </c>
      <c r="AS38">
        <f t="shared" si="3"/>
        <v>0</v>
      </c>
      <c r="AT38">
        <f t="shared" si="4"/>
        <v>0</v>
      </c>
      <c r="AU38">
        <f t="shared" si="5"/>
        <v>0</v>
      </c>
      <c r="AV38">
        <f t="shared" si="6"/>
        <v>0</v>
      </c>
      <c r="AW38">
        <f t="shared" si="7"/>
        <v>0</v>
      </c>
      <c r="AX38">
        <f t="shared" si="8"/>
        <v>0</v>
      </c>
      <c r="AY38">
        <f t="shared" si="9"/>
        <v>0</v>
      </c>
      <c r="AZ38">
        <f t="shared" si="12"/>
        <v>0</v>
      </c>
      <c r="BB38">
        <v>1402205.9503858881</v>
      </c>
      <c r="BC38">
        <v>1569384.245865491</v>
      </c>
      <c r="BD38">
        <f t="shared" si="10"/>
        <v>1</v>
      </c>
      <c r="BE38">
        <f t="shared" si="13"/>
        <v>0</v>
      </c>
      <c r="BF38">
        <f t="shared" si="14"/>
        <v>0</v>
      </c>
    </row>
    <row r="39" spans="1:58" x14ac:dyDescent="0.35">
      <c r="A39" s="1" t="s">
        <v>39</v>
      </c>
      <c r="B39">
        <v>15633.378458003919</v>
      </c>
      <c r="C39">
        <v>292306.92066302628</v>
      </c>
      <c r="D39">
        <v>510241.47523884411</v>
      </c>
      <c r="E39">
        <v>16412.117506696031</v>
      </c>
      <c r="F39">
        <v>15352.768784731559</v>
      </c>
      <c r="G39">
        <v>275469.24383734551</v>
      </c>
      <c r="H39">
        <v>499854.14601785672</v>
      </c>
      <c r="I39">
        <v>15704.17295492757</v>
      </c>
      <c r="J39">
        <v>14285.04814981092</v>
      </c>
      <c r="K39">
        <v>291383.21019705222</v>
      </c>
      <c r="L39">
        <v>517543.74628183618</v>
      </c>
      <c r="M39">
        <v>15931.00223224569</v>
      </c>
      <c r="N39">
        <v>14961.580689493459</v>
      </c>
      <c r="O39">
        <v>291865.54599494248</v>
      </c>
      <c r="P39">
        <v>472618.51021597738</v>
      </c>
      <c r="Q39">
        <v>16894.66840673548</v>
      </c>
      <c r="R39">
        <v>14495.397356160131</v>
      </c>
      <c r="S39">
        <v>284735.33510207012</v>
      </c>
      <c r="T39">
        <v>483416.65784378711</v>
      </c>
      <c r="U39">
        <v>16284.20404778016</v>
      </c>
      <c r="V39">
        <v>15594.43545139822</v>
      </c>
      <c r="W39">
        <v>271496.34877665841</v>
      </c>
      <c r="X39">
        <v>500936.69753300818</v>
      </c>
      <c r="Y39">
        <v>16041.05308498392</v>
      </c>
      <c r="Z39">
        <v>15754.968784731551</v>
      </c>
      <c r="AA39">
        <v>305271.02095719159</v>
      </c>
      <c r="AB39">
        <v>470111.56935186969</v>
      </c>
      <c r="AC39">
        <v>15975.58679972577</v>
      </c>
      <c r="AD39">
        <v>15125.63812186947</v>
      </c>
      <c r="AE39">
        <v>287507.27778818941</v>
      </c>
      <c r="AF39">
        <v>482695.3490583197</v>
      </c>
      <c r="AG39">
        <v>14736.5726582603</v>
      </c>
      <c r="AH39">
        <v>14702.723686692339</v>
      </c>
      <c r="AI39">
        <v>276963.0311761034</v>
      </c>
      <c r="AJ39">
        <v>510826.63960666017</v>
      </c>
      <c r="AK39">
        <v>16113.543303506631</v>
      </c>
      <c r="AL39">
        <v>14917.76402282679</v>
      </c>
      <c r="AM39">
        <v>288184.45718193171</v>
      </c>
      <c r="AN39">
        <v>497375.24866426928</v>
      </c>
      <c r="AO39">
        <v>15532.23184192119</v>
      </c>
      <c r="AP39">
        <f t="shared" si="11"/>
        <v>1</v>
      </c>
      <c r="AQ39">
        <f t="shared" si="1"/>
        <v>1</v>
      </c>
      <c r="AR39">
        <f t="shared" si="2"/>
        <v>1</v>
      </c>
      <c r="AS39">
        <f t="shared" si="3"/>
        <v>1</v>
      </c>
      <c r="AT39">
        <f t="shared" si="4"/>
        <v>1</v>
      </c>
      <c r="AU39">
        <f t="shared" si="5"/>
        <v>1</v>
      </c>
      <c r="AV39">
        <f t="shared" si="6"/>
        <v>1</v>
      </c>
      <c r="AW39">
        <f t="shared" si="7"/>
        <v>1</v>
      </c>
      <c r="AX39">
        <f t="shared" si="8"/>
        <v>1</v>
      </c>
      <c r="AY39">
        <f t="shared" si="9"/>
        <v>1</v>
      </c>
      <c r="AZ39">
        <f t="shared" si="12"/>
        <v>10</v>
      </c>
      <c r="BB39">
        <v>54608.552370452038</v>
      </c>
      <c r="BC39">
        <v>1314617.6063947079</v>
      </c>
      <c r="BD39">
        <f t="shared" si="10"/>
        <v>1</v>
      </c>
      <c r="BE39">
        <f t="shared" si="13"/>
        <v>1</v>
      </c>
      <c r="BF39">
        <f t="shared" si="14"/>
        <v>0</v>
      </c>
    </row>
    <row r="40" spans="1:58" x14ac:dyDescent="0.35">
      <c r="A40" s="1" t="s">
        <v>40</v>
      </c>
      <c r="B40">
        <v>274948.03218107222</v>
      </c>
      <c r="C40">
        <v>186346.03301472039</v>
      </c>
      <c r="D40">
        <v>240916.1398021288</v>
      </c>
      <c r="E40">
        <v>219640.68162313171</v>
      </c>
      <c r="F40">
        <v>279033.90101224103</v>
      </c>
      <c r="G40">
        <v>170994.76446302931</v>
      </c>
      <c r="H40">
        <v>248657.72623791519</v>
      </c>
      <c r="I40">
        <v>216752.27254892851</v>
      </c>
      <c r="J40">
        <v>284668.88355192362</v>
      </c>
      <c r="K40">
        <v>175953.1751451875</v>
      </c>
      <c r="L40">
        <v>246065.9176520567</v>
      </c>
      <c r="M40">
        <v>221361.4127606854</v>
      </c>
      <c r="N40">
        <v>282707.13636577642</v>
      </c>
      <c r="O40">
        <v>179581.81344997781</v>
      </c>
      <c r="P40">
        <v>244682.8457905848</v>
      </c>
      <c r="Q40">
        <v>227646.99399653249</v>
      </c>
      <c r="R40">
        <v>281138.69884773891</v>
      </c>
      <c r="S40">
        <v>189240.53094402369</v>
      </c>
      <c r="T40">
        <v>253034.47905176811</v>
      </c>
      <c r="U40">
        <v>223519.1722034727</v>
      </c>
      <c r="V40">
        <v>273133.77164716169</v>
      </c>
      <c r="W40">
        <v>185052.04015313729</v>
      </c>
      <c r="X40">
        <v>239928.60755104659</v>
      </c>
      <c r="Y40">
        <v>217524.8988588439</v>
      </c>
      <c r="Z40">
        <v>269512.39228208229</v>
      </c>
      <c r="AA40">
        <v>180171.99643063749</v>
      </c>
      <c r="AB40">
        <v>243985.99189448089</v>
      </c>
      <c r="AC40">
        <v>211599.03332982049</v>
      </c>
      <c r="AD40">
        <v>290313.90974239982</v>
      </c>
      <c r="AE40">
        <v>195205.72544329241</v>
      </c>
      <c r="AF40">
        <v>256005.4569016959</v>
      </c>
      <c r="AG40">
        <v>225521.24399030671</v>
      </c>
      <c r="AH40">
        <v>277841.24805408809</v>
      </c>
      <c r="AI40">
        <v>182254.00879105009</v>
      </c>
      <c r="AJ40">
        <v>243061.04745003651</v>
      </c>
      <c r="AK40">
        <v>211224.03379155649</v>
      </c>
      <c r="AL40">
        <v>273880.22799636808</v>
      </c>
      <c r="AM40">
        <v>174255.52483294619</v>
      </c>
      <c r="AN40">
        <v>256234.86368380269</v>
      </c>
      <c r="AO40">
        <v>224461.89286198531</v>
      </c>
      <c r="AP40">
        <f t="shared" si="11"/>
        <v>1</v>
      </c>
      <c r="AQ40">
        <f t="shared" si="1"/>
        <v>0</v>
      </c>
      <c r="AR40">
        <f t="shared" si="2"/>
        <v>1</v>
      </c>
      <c r="AS40">
        <f t="shared" si="3"/>
        <v>1</v>
      </c>
      <c r="AT40">
        <f t="shared" si="4"/>
        <v>1</v>
      </c>
      <c r="AU40">
        <f t="shared" si="5"/>
        <v>1</v>
      </c>
      <c r="AV40">
        <f t="shared" si="6"/>
        <v>0</v>
      </c>
      <c r="AW40">
        <f t="shared" si="7"/>
        <v>1</v>
      </c>
      <c r="AX40">
        <f t="shared" si="8"/>
        <v>0</v>
      </c>
      <c r="AY40">
        <f t="shared" si="9"/>
        <v>0</v>
      </c>
      <c r="AZ40">
        <f t="shared" si="12"/>
        <v>6</v>
      </c>
      <c r="BB40">
        <v>894416.35852911137</v>
      </c>
      <c r="BC40">
        <v>755897.48927477014</v>
      </c>
      <c r="BD40">
        <f t="shared" si="10"/>
        <v>0</v>
      </c>
      <c r="BE40">
        <f t="shared" si="13"/>
        <v>0</v>
      </c>
      <c r="BF40">
        <f t="shared" si="14"/>
        <v>1</v>
      </c>
    </row>
    <row r="41" spans="1:58" x14ac:dyDescent="0.35">
      <c r="A41" s="1" t="s">
        <v>41</v>
      </c>
      <c r="B41">
        <v>74026.350356766896</v>
      </c>
      <c r="C41">
        <v>267963.87236771203</v>
      </c>
      <c r="D41">
        <v>498807.18016429059</v>
      </c>
      <c r="E41">
        <v>57989.042539028756</v>
      </c>
      <c r="F41">
        <v>77955.612627829163</v>
      </c>
      <c r="G41">
        <v>269717.05522900517</v>
      </c>
      <c r="H41">
        <v>525049.01991898031</v>
      </c>
      <c r="I41">
        <v>64654.247163605418</v>
      </c>
      <c r="J41">
        <v>73037.679294495829</v>
      </c>
      <c r="K41">
        <v>241667.47139818</v>
      </c>
      <c r="L41">
        <v>495288.64459430502</v>
      </c>
      <c r="M41">
        <v>59409.278344699793</v>
      </c>
      <c r="N41">
        <v>74016.174898891419</v>
      </c>
      <c r="O41">
        <v>275486.71400640282</v>
      </c>
      <c r="P41">
        <v>527926.63023644069</v>
      </c>
      <c r="Q41">
        <v>63145.247471973533</v>
      </c>
      <c r="R41">
        <v>74920.045961162512</v>
      </c>
      <c r="S41">
        <v>272349.13772827038</v>
      </c>
      <c r="T41">
        <v>548817.8699189804</v>
      </c>
      <c r="U41">
        <v>62088.772032614012</v>
      </c>
      <c r="V41">
        <v>76103.274166290706</v>
      </c>
      <c r="W41">
        <v>273283.16229223611</v>
      </c>
      <c r="X41">
        <v>521504.22778333822</v>
      </c>
      <c r="Y41">
        <v>58146.269401935693</v>
      </c>
      <c r="Z41">
        <v>77525.974166290689</v>
      </c>
      <c r="AA41">
        <v>286861.89383076818</v>
      </c>
      <c r="AB41">
        <v>530270.40952937002</v>
      </c>
      <c r="AC41">
        <v>63227.492347263389</v>
      </c>
      <c r="AD41">
        <v>78955.131742048266</v>
      </c>
      <c r="AE41">
        <v>285630.47877699393</v>
      </c>
      <c r="AF41">
        <v>539975.48348319391</v>
      </c>
      <c r="AG41">
        <v>58642.662017820468</v>
      </c>
      <c r="AH41">
        <v>74023.774166290706</v>
      </c>
      <c r="AI41">
        <v>255832.81162867791</v>
      </c>
      <c r="AJ41">
        <v>526580.76674437709</v>
      </c>
      <c r="AK41">
        <v>57517.756173088957</v>
      </c>
      <c r="AL41">
        <v>75926.579294495823</v>
      </c>
      <c r="AM41">
        <v>253889.44364641569</v>
      </c>
      <c r="AN41">
        <v>545382.49762460799</v>
      </c>
      <c r="AO41">
        <v>57160.092870710672</v>
      </c>
      <c r="AP41">
        <f t="shared" si="11"/>
        <v>1</v>
      </c>
      <c r="AQ41">
        <f t="shared" si="1"/>
        <v>1</v>
      </c>
      <c r="AR41">
        <f t="shared" si="2"/>
        <v>1</v>
      </c>
      <c r="AS41">
        <f t="shared" si="3"/>
        <v>1</v>
      </c>
      <c r="AT41">
        <f t="shared" si="4"/>
        <v>1</v>
      </c>
      <c r="AU41">
        <f t="shared" si="5"/>
        <v>1</v>
      </c>
      <c r="AV41">
        <f t="shared" si="6"/>
        <v>1</v>
      </c>
      <c r="AW41">
        <f t="shared" si="7"/>
        <v>1</v>
      </c>
      <c r="AX41">
        <f t="shared" si="8"/>
        <v>1</v>
      </c>
      <c r="AY41">
        <f t="shared" si="9"/>
        <v>1</v>
      </c>
      <c r="AZ41">
        <f t="shared" si="12"/>
        <v>10</v>
      </c>
      <c r="BB41">
        <v>186282.77900552491</v>
      </c>
      <c r="BC41">
        <v>1154508.3480662981</v>
      </c>
      <c r="BD41">
        <f t="shared" si="10"/>
        <v>1</v>
      </c>
      <c r="BE41">
        <f t="shared" si="13"/>
        <v>1</v>
      </c>
      <c r="BF41">
        <f t="shared" si="14"/>
        <v>0</v>
      </c>
    </row>
    <row r="42" spans="1:58" x14ac:dyDescent="0.35">
      <c r="A42" s="1" t="s">
        <v>42</v>
      </c>
      <c r="B42">
        <v>530782.19271924987</v>
      </c>
      <c r="C42">
        <v>266800.39253004419</v>
      </c>
      <c r="D42">
        <v>467619.14467942732</v>
      </c>
      <c r="E42">
        <v>323092.55970574199</v>
      </c>
      <c r="F42">
        <v>495556.993801501</v>
      </c>
      <c r="G42">
        <v>284201.47618330602</v>
      </c>
      <c r="H42">
        <v>468407.20737783989</v>
      </c>
      <c r="I42">
        <v>322930.8956782528</v>
      </c>
      <c r="J42">
        <v>558335.57929933642</v>
      </c>
      <c r="K42">
        <v>303261.86002290942</v>
      </c>
      <c r="L42">
        <v>437101.84150482411</v>
      </c>
      <c r="M42">
        <v>304945.12330975971</v>
      </c>
      <c r="N42">
        <v>560733.12929933646</v>
      </c>
      <c r="O42">
        <v>290548.02238218841</v>
      </c>
      <c r="P42">
        <v>470184.82563180831</v>
      </c>
      <c r="Q42">
        <v>311779.10080674512</v>
      </c>
      <c r="R42">
        <v>510879.68774089491</v>
      </c>
      <c r="S42">
        <v>293745.82327117882</v>
      </c>
      <c r="T42">
        <v>460257.56213974481</v>
      </c>
      <c r="U42">
        <v>311686.87885916262</v>
      </c>
      <c r="V42">
        <v>557898.08723584446</v>
      </c>
      <c r="W42">
        <v>282162.61757246609</v>
      </c>
      <c r="X42">
        <v>435991.57563180831</v>
      </c>
      <c r="Y42">
        <v>324755.08619462902</v>
      </c>
      <c r="Z42">
        <v>574877.78535994247</v>
      </c>
      <c r="AA42">
        <v>282956.69687958708</v>
      </c>
      <c r="AB42">
        <v>475843.9010286337</v>
      </c>
      <c r="AC42">
        <v>309672.90370336891</v>
      </c>
      <c r="AD42">
        <v>552589.93535994249</v>
      </c>
      <c r="AE42">
        <v>300718.86055081332</v>
      </c>
      <c r="AF42">
        <v>464673.91213974479</v>
      </c>
      <c r="AG42">
        <v>304028.34439646301</v>
      </c>
      <c r="AH42">
        <v>555611.66999197705</v>
      </c>
      <c r="AI42">
        <v>286222.06469276251</v>
      </c>
      <c r="AJ42">
        <v>446665.50579053839</v>
      </c>
      <c r="AK42">
        <v>284081.77738358092</v>
      </c>
      <c r="AL42">
        <v>511731.91761102469</v>
      </c>
      <c r="AM42">
        <v>286105.64725028258</v>
      </c>
      <c r="AN42">
        <v>421195.07880641142</v>
      </c>
      <c r="AO42">
        <v>307023.3551879201</v>
      </c>
      <c r="AP42">
        <f t="shared" si="11"/>
        <v>0</v>
      </c>
      <c r="AQ42">
        <f t="shared" si="1"/>
        <v>0</v>
      </c>
      <c r="AR42">
        <f t="shared" si="2"/>
        <v>1</v>
      </c>
      <c r="AS42">
        <f t="shared" si="3"/>
        <v>0</v>
      </c>
      <c r="AT42">
        <f t="shared" si="4"/>
        <v>0</v>
      </c>
      <c r="AU42">
        <f t="shared" si="5"/>
        <v>0</v>
      </c>
      <c r="AV42">
        <f t="shared" si="6"/>
        <v>0</v>
      </c>
      <c r="AW42">
        <f t="shared" si="7"/>
        <v>0</v>
      </c>
      <c r="AX42">
        <f t="shared" si="8"/>
        <v>0</v>
      </c>
      <c r="AY42">
        <f t="shared" si="9"/>
        <v>0</v>
      </c>
      <c r="AZ42">
        <f t="shared" si="12"/>
        <v>1</v>
      </c>
      <c r="BB42">
        <v>1190466.5150943401</v>
      </c>
      <c r="BC42">
        <v>1003519.850943396</v>
      </c>
      <c r="BD42">
        <f t="shared" si="10"/>
        <v>0</v>
      </c>
      <c r="BE42">
        <f t="shared" si="13"/>
        <v>0</v>
      </c>
      <c r="BF42">
        <f t="shared" si="14"/>
        <v>0</v>
      </c>
    </row>
    <row r="43" spans="1:58" x14ac:dyDescent="0.35">
      <c r="A43" s="1" t="s">
        <v>43</v>
      </c>
      <c r="B43">
        <v>565.81069518716572</v>
      </c>
      <c r="C43">
        <v>40122.215513061761</v>
      </c>
      <c r="D43">
        <v>359634.26017246093</v>
      </c>
      <c r="E43">
        <v>2034.857908528254</v>
      </c>
      <c r="F43">
        <v>511.81069518716578</v>
      </c>
      <c r="G43">
        <v>46165.768444584814</v>
      </c>
      <c r="H43">
        <v>370543.49826769897</v>
      </c>
      <c r="I43">
        <v>2015.880537323138</v>
      </c>
      <c r="J43">
        <v>537.81069518716572</v>
      </c>
      <c r="K43">
        <v>38884.596238166981</v>
      </c>
      <c r="L43">
        <v>388410.62842642918</v>
      </c>
      <c r="M43">
        <v>2145.778666068552</v>
      </c>
      <c r="N43">
        <v>468.81069518716578</v>
      </c>
      <c r="O43">
        <v>40478.61752197289</v>
      </c>
      <c r="P43">
        <v>356479.37453032529</v>
      </c>
      <c r="Q43">
        <v>1951.99494732931</v>
      </c>
      <c r="R43">
        <v>526.81069518716572</v>
      </c>
      <c r="S43">
        <v>46007.555943671468</v>
      </c>
      <c r="T43">
        <v>382131.14105269167</v>
      </c>
      <c r="U43">
        <v>2087.5480814213001</v>
      </c>
      <c r="V43">
        <v>404.81069518716578</v>
      </c>
      <c r="W43">
        <v>44412.368580604489</v>
      </c>
      <c r="X43">
        <v>359173.60707000783</v>
      </c>
      <c r="Y43">
        <v>2151.406614103249</v>
      </c>
      <c r="Z43">
        <v>541.81069518716572</v>
      </c>
      <c r="AA43">
        <v>44215.972712557937</v>
      </c>
      <c r="AB43">
        <v>379519.09754619829</v>
      </c>
      <c r="AC43">
        <v>1829.7679358265541</v>
      </c>
      <c r="AD43">
        <v>461.81069518716578</v>
      </c>
      <c r="AE43">
        <v>39247.857617160676</v>
      </c>
      <c r="AF43">
        <v>372880.17756062828</v>
      </c>
      <c r="AG43">
        <v>2201.5516651267399</v>
      </c>
      <c r="AH43">
        <v>436.81069518716578</v>
      </c>
      <c r="AI43">
        <v>35784.353550436354</v>
      </c>
      <c r="AJ43">
        <v>379811.80627635698</v>
      </c>
      <c r="AK43">
        <v>1966.375405025502</v>
      </c>
      <c r="AL43">
        <v>446.81069518716578</v>
      </c>
      <c r="AM43">
        <v>36115.263188586119</v>
      </c>
      <c r="AN43">
        <v>363669.03795023868</v>
      </c>
      <c r="AO43">
        <v>2089.5245825098318</v>
      </c>
      <c r="AP43">
        <f t="shared" si="11"/>
        <v>1</v>
      </c>
      <c r="AQ43">
        <f t="shared" si="1"/>
        <v>1</v>
      </c>
      <c r="AR43">
        <f t="shared" si="2"/>
        <v>1</v>
      </c>
      <c r="AS43">
        <f t="shared" si="3"/>
        <v>1</v>
      </c>
      <c r="AT43">
        <f t="shared" si="4"/>
        <v>1</v>
      </c>
      <c r="AU43">
        <f t="shared" si="5"/>
        <v>1</v>
      </c>
      <c r="AV43">
        <f t="shared" si="6"/>
        <v>1</v>
      </c>
      <c r="AW43">
        <f t="shared" si="7"/>
        <v>1</v>
      </c>
      <c r="AX43">
        <f t="shared" si="8"/>
        <v>1</v>
      </c>
      <c r="AY43">
        <f t="shared" si="9"/>
        <v>1</v>
      </c>
      <c r="AZ43">
        <f t="shared" si="12"/>
        <v>10</v>
      </c>
      <c r="BB43">
        <v>7868.4113842173356</v>
      </c>
      <c r="BC43">
        <v>996702.05174644245</v>
      </c>
      <c r="BD43">
        <f t="shared" si="10"/>
        <v>1</v>
      </c>
      <c r="BE43">
        <f t="shared" si="13"/>
        <v>1</v>
      </c>
      <c r="BF43">
        <f t="shared" si="14"/>
        <v>0</v>
      </c>
    </row>
    <row r="44" spans="1:58" x14ac:dyDescent="0.35">
      <c r="A44" s="1" t="s">
        <v>44</v>
      </c>
      <c r="B44">
        <v>367255.98652738321</v>
      </c>
      <c r="C44">
        <v>226334.54624883691</v>
      </c>
      <c r="D44">
        <v>404333.51123253087</v>
      </c>
      <c r="E44">
        <v>196938.2146415835</v>
      </c>
      <c r="F44">
        <v>357548.4968448435</v>
      </c>
      <c r="G44">
        <v>223149.29168319181</v>
      </c>
      <c r="H44">
        <v>398568.37465244438</v>
      </c>
      <c r="I44">
        <v>211454.86855999869</v>
      </c>
      <c r="J44">
        <v>363964.03335277998</v>
      </c>
      <c r="K44">
        <v>234652.2155247062</v>
      </c>
      <c r="L44">
        <v>396285.13785590761</v>
      </c>
      <c r="M44">
        <v>202210.65083817189</v>
      </c>
      <c r="N44">
        <v>348692.57462262129</v>
      </c>
      <c r="O44">
        <v>227079.77299520979</v>
      </c>
      <c r="P44">
        <v>415436.72566254542</v>
      </c>
      <c r="Q44">
        <v>209606.86972768439</v>
      </c>
      <c r="R44">
        <v>342264.62541627209</v>
      </c>
      <c r="S44">
        <v>239563.1236645297</v>
      </c>
      <c r="T44">
        <v>391866.29860626842</v>
      </c>
      <c r="U44">
        <v>192345.1091867316</v>
      </c>
      <c r="V44">
        <v>343955.14089246257</v>
      </c>
      <c r="W44">
        <v>239284.14954274669</v>
      </c>
      <c r="X44">
        <v>417707.16700453672</v>
      </c>
      <c r="Y44">
        <v>223534.03814142689</v>
      </c>
      <c r="Z44">
        <v>353265.6182734149</v>
      </c>
      <c r="AA44">
        <v>232290.31028345719</v>
      </c>
      <c r="AB44">
        <v>411051.0167880865</v>
      </c>
      <c r="AC44">
        <v>216607.91244124871</v>
      </c>
      <c r="AD44">
        <v>353200.03017817682</v>
      </c>
      <c r="AE44">
        <v>238224.95520480291</v>
      </c>
      <c r="AF44">
        <v>414136.68929890898</v>
      </c>
      <c r="AG44">
        <v>217634.8219125022</v>
      </c>
      <c r="AH44">
        <v>356098.77303531981</v>
      </c>
      <c r="AI44">
        <v>215348.924230273</v>
      </c>
      <c r="AJ44">
        <v>406354.58237250207</v>
      </c>
      <c r="AK44">
        <v>213903.30744772681</v>
      </c>
      <c r="AL44">
        <v>358185.49446389108</v>
      </c>
      <c r="AM44">
        <v>220881.38466837391</v>
      </c>
      <c r="AN44">
        <v>404444.12025128998</v>
      </c>
      <c r="AO44">
        <v>202005.32487519819</v>
      </c>
      <c r="AP44">
        <f t="shared" si="11"/>
        <v>1</v>
      </c>
      <c r="AQ44">
        <f t="shared" si="1"/>
        <v>1</v>
      </c>
      <c r="AR44">
        <f t="shared" si="2"/>
        <v>1</v>
      </c>
      <c r="AS44">
        <f t="shared" si="3"/>
        <v>0</v>
      </c>
      <c r="AT44">
        <f t="shared" si="4"/>
        <v>1</v>
      </c>
      <c r="AU44">
        <f t="shared" si="5"/>
        <v>1</v>
      </c>
      <c r="AV44">
        <f t="shared" si="6"/>
        <v>1</v>
      </c>
      <c r="AW44">
        <f t="shared" si="7"/>
        <v>1</v>
      </c>
      <c r="AX44">
        <f t="shared" si="8"/>
        <v>1</v>
      </c>
      <c r="AY44">
        <f t="shared" si="9"/>
        <v>1</v>
      </c>
      <c r="AZ44">
        <f t="shared" si="12"/>
        <v>9</v>
      </c>
      <c r="BB44">
        <v>811803.71698113205</v>
      </c>
      <c r="BC44">
        <v>881786.52264150942</v>
      </c>
      <c r="BD44">
        <f t="shared" si="10"/>
        <v>1</v>
      </c>
      <c r="BE44">
        <f t="shared" si="13"/>
        <v>0</v>
      </c>
      <c r="BF44">
        <f t="shared" si="14"/>
        <v>1</v>
      </c>
    </row>
    <row r="45" spans="1:58" x14ac:dyDescent="0.35">
      <c r="A45" s="1" t="s">
        <v>45</v>
      </c>
      <c r="B45">
        <v>321.05319148936172</v>
      </c>
      <c r="C45">
        <v>20884.46476281586</v>
      </c>
      <c r="D45">
        <v>363622.76696586038</v>
      </c>
      <c r="E45">
        <v>796.38761267967789</v>
      </c>
      <c r="F45">
        <v>313.05319148936172</v>
      </c>
      <c r="G45">
        <v>14182.711067886539</v>
      </c>
      <c r="H45">
        <v>389757.65506109851</v>
      </c>
      <c r="I45">
        <v>785.33495826217745</v>
      </c>
      <c r="J45">
        <v>365.05319148936172</v>
      </c>
      <c r="K45">
        <v>19694.452149327491</v>
      </c>
      <c r="L45">
        <v>380210.66855316202</v>
      </c>
      <c r="M45">
        <v>818.48121610560884</v>
      </c>
      <c r="N45">
        <v>289.05319148936172</v>
      </c>
      <c r="O45">
        <v>18876.46989709049</v>
      </c>
      <c r="P45">
        <v>371601.39474363817</v>
      </c>
      <c r="Q45">
        <v>820.32688151351988</v>
      </c>
      <c r="R45">
        <v>341.05319148936172</v>
      </c>
      <c r="S45">
        <v>20246.105642252711</v>
      </c>
      <c r="T45">
        <v>362399.82490236842</v>
      </c>
      <c r="U45">
        <v>784.72985074292842</v>
      </c>
      <c r="V45">
        <v>282.55319148936172</v>
      </c>
      <c r="W45">
        <v>23691.99378048383</v>
      </c>
      <c r="X45">
        <v>356968.7439499874</v>
      </c>
      <c r="Y45">
        <v>742.11570925328124</v>
      </c>
      <c r="Z45">
        <v>330.05319148936172</v>
      </c>
      <c r="AA45">
        <v>18278.558128700552</v>
      </c>
      <c r="AB45">
        <v>357302.62887062231</v>
      </c>
      <c r="AC45">
        <v>846.55143761318277</v>
      </c>
      <c r="AD45">
        <v>327.05319148936172</v>
      </c>
      <c r="AE45">
        <v>18968.058466087419</v>
      </c>
      <c r="AF45">
        <v>381192.95664840011</v>
      </c>
      <c r="AG45">
        <v>815.63392789119814</v>
      </c>
      <c r="AH45">
        <v>287.05319148936172</v>
      </c>
      <c r="AI45">
        <v>18744.585430081741</v>
      </c>
      <c r="AJ45">
        <v>356484.16934681282</v>
      </c>
      <c r="AK45">
        <v>784.00214595967509</v>
      </c>
      <c r="AL45">
        <v>325.05319148936172</v>
      </c>
      <c r="AM45">
        <v>23494.124912757768</v>
      </c>
      <c r="AN45">
        <v>385761.18680713017</v>
      </c>
      <c r="AO45">
        <v>785.20390583482947</v>
      </c>
      <c r="AP45">
        <f t="shared" si="11"/>
        <v>1</v>
      </c>
      <c r="AQ45">
        <f t="shared" si="1"/>
        <v>1</v>
      </c>
      <c r="AR45">
        <f t="shared" si="2"/>
        <v>1</v>
      </c>
      <c r="AS45">
        <f t="shared" si="3"/>
        <v>1</v>
      </c>
      <c r="AT45">
        <f t="shared" si="4"/>
        <v>1</v>
      </c>
      <c r="AU45">
        <f t="shared" si="5"/>
        <v>1</v>
      </c>
      <c r="AV45">
        <f t="shared" si="6"/>
        <v>1</v>
      </c>
      <c r="AW45">
        <f t="shared" si="7"/>
        <v>1</v>
      </c>
      <c r="AX45">
        <f t="shared" si="8"/>
        <v>1</v>
      </c>
      <c r="AY45">
        <f t="shared" si="9"/>
        <v>1</v>
      </c>
      <c r="AZ45">
        <f t="shared" si="12"/>
        <v>10</v>
      </c>
      <c r="BB45">
        <v>2976.381957773513</v>
      </c>
      <c r="BC45">
        <v>797627.66410748567</v>
      </c>
      <c r="BD45">
        <f t="shared" si="10"/>
        <v>1</v>
      </c>
      <c r="BE45">
        <f t="shared" si="13"/>
        <v>1</v>
      </c>
      <c r="BF45">
        <f t="shared" si="14"/>
        <v>0</v>
      </c>
    </row>
    <row r="46" spans="1:58" x14ac:dyDescent="0.35">
      <c r="A46" s="1" t="s">
        <v>46</v>
      </c>
      <c r="B46">
        <v>494005.54469098838</v>
      </c>
      <c r="C46">
        <v>388396.14361714083</v>
      </c>
      <c r="D46">
        <v>591655.76416677819</v>
      </c>
      <c r="E46">
        <v>307476.53304522141</v>
      </c>
      <c r="F46">
        <v>511515.18675448053</v>
      </c>
      <c r="G46">
        <v>377476.55514753878</v>
      </c>
      <c r="H46">
        <v>582196.07397918811</v>
      </c>
      <c r="I46">
        <v>303570.12317422451</v>
      </c>
      <c r="J46">
        <v>507127.48307482671</v>
      </c>
      <c r="K46">
        <v>392227.06351787358</v>
      </c>
      <c r="L46">
        <v>584060.20334426744</v>
      </c>
      <c r="M46">
        <v>303509.58942913049</v>
      </c>
      <c r="N46">
        <v>491257.20789445163</v>
      </c>
      <c r="O46">
        <v>361875.9134716437</v>
      </c>
      <c r="P46">
        <v>600459.39778871182</v>
      </c>
      <c r="Q46">
        <v>325013.09922567871</v>
      </c>
      <c r="R46">
        <v>486151.35075159441</v>
      </c>
      <c r="S46">
        <v>391449.08859713143</v>
      </c>
      <c r="T46">
        <v>590077.04194455605</v>
      </c>
      <c r="U46">
        <v>293515.9395301753</v>
      </c>
      <c r="V46">
        <v>481369.93062172423</v>
      </c>
      <c r="W46">
        <v>359208.99885320012</v>
      </c>
      <c r="X46">
        <v>624585.46776240366</v>
      </c>
      <c r="Y46">
        <v>323807.7364017542</v>
      </c>
      <c r="Z46">
        <v>479076.49678334052</v>
      </c>
      <c r="AA46">
        <v>372606.46798722207</v>
      </c>
      <c r="AB46">
        <v>593297.56762998179</v>
      </c>
      <c r="AC46">
        <v>310450.71074409812</v>
      </c>
      <c r="AD46">
        <v>482656.40572994942</v>
      </c>
      <c r="AE46">
        <v>392402.86852391512</v>
      </c>
      <c r="AF46">
        <v>588082.91019852425</v>
      </c>
      <c r="AG46">
        <v>301582.27189898631</v>
      </c>
      <c r="AH46">
        <v>490010.92874582228</v>
      </c>
      <c r="AI46">
        <v>360769.73602819222</v>
      </c>
      <c r="AJ46">
        <v>589216.68493412086</v>
      </c>
      <c r="AK46">
        <v>299171.61698916188</v>
      </c>
      <c r="AL46">
        <v>481860.5164081601</v>
      </c>
      <c r="AM46">
        <v>363832.94897233677</v>
      </c>
      <c r="AN46">
        <v>608909.79194455605</v>
      </c>
      <c r="AO46">
        <v>301732.08922509651</v>
      </c>
      <c r="AP46">
        <f t="shared" si="11"/>
        <v>1</v>
      </c>
      <c r="AQ46">
        <f t="shared" si="1"/>
        <v>1</v>
      </c>
      <c r="AR46">
        <f t="shared" si="2"/>
        <v>0</v>
      </c>
      <c r="AS46">
        <f t="shared" si="3"/>
        <v>0</v>
      </c>
      <c r="AT46">
        <f t="shared" si="4"/>
        <v>1</v>
      </c>
      <c r="AU46">
        <f t="shared" si="5"/>
        <v>1</v>
      </c>
      <c r="AV46">
        <f t="shared" si="6"/>
        <v>1</v>
      </c>
      <c r="AW46">
        <f t="shared" si="7"/>
        <v>1</v>
      </c>
      <c r="AX46">
        <f t="shared" si="8"/>
        <v>1</v>
      </c>
      <c r="AY46">
        <f t="shared" si="9"/>
        <v>1</v>
      </c>
      <c r="AZ46">
        <f t="shared" si="12"/>
        <v>8</v>
      </c>
      <c r="BB46">
        <v>1208190.5037499999</v>
      </c>
      <c r="BC46">
        <v>1485685.7437499999</v>
      </c>
      <c r="BD46">
        <f t="shared" si="10"/>
        <v>1</v>
      </c>
      <c r="BE46">
        <f t="shared" si="13"/>
        <v>0</v>
      </c>
      <c r="BF46">
        <f t="shared" si="14"/>
        <v>1</v>
      </c>
    </row>
    <row r="47" spans="1:58" x14ac:dyDescent="0.35">
      <c r="A47" s="1" t="s">
        <v>47</v>
      </c>
      <c r="B47">
        <v>286773.44088353642</v>
      </c>
      <c r="C47">
        <v>384904.48028106382</v>
      </c>
      <c r="D47">
        <v>468032.51956629788</v>
      </c>
      <c r="E47">
        <v>335029.02226282819</v>
      </c>
      <c r="F47">
        <v>288485.91603909968</v>
      </c>
      <c r="G47">
        <v>360701.32472700212</v>
      </c>
      <c r="H47">
        <v>482039.06123296462</v>
      </c>
      <c r="I47">
        <v>343797.24511182139</v>
      </c>
      <c r="J47">
        <v>281602.19239868782</v>
      </c>
      <c r="K47">
        <v>355125.5303989235</v>
      </c>
      <c r="L47">
        <v>475372.2413916947</v>
      </c>
      <c r="M47">
        <v>322196.13652655861</v>
      </c>
      <c r="N47">
        <v>291566.41402333771</v>
      </c>
      <c r="O47">
        <v>373626.02249933669</v>
      </c>
      <c r="P47">
        <v>459960.73583613912</v>
      </c>
      <c r="Q47">
        <v>327922.57686687319</v>
      </c>
      <c r="R47">
        <v>319184.19810409349</v>
      </c>
      <c r="S47">
        <v>382818.31930174812</v>
      </c>
      <c r="T47">
        <v>483433.31202661537</v>
      </c>
      <c r="U47">
        <v>344034.93330015911</v>
      </c>
      <c r="V47">
        <v>300959.76246489619</v>
      </c>
      <c r="W47">
        <v>367160.46930435312</v>
      </c>
      <c r="X47">
        <v>499927.3985345519</v>
      </c>
      <c r="Y47">
        <v>342802.12252511701</v>
      </c>
      <c r="Z47">
        <v>305491.10924850468</v>
      </c>
      <c r="AA47">
        <v>375676.52963909932</v>
      </c>
      <c r="AB47">
        <v>461317.14694725018</v>
      </c>
      <c r="AC47">
        <v>332893.38141667022</v>
      </c>
      <c r="AD47">
        <v>284430.95522657892</v>
      </c>
      <c r="AE47">
        <v>377826.70920091972</v>
      </c>
      <c r="AF47">
        <v>486891.54218534549</v>
      </c>
      <c r="AG47">
        <v>342092.40773612767</v>
      </c>
      <c r="AH47">
        <v>321027.6907865745</v>
      </c>
      <c r="AI47">
        <v>373042.6458740338</v>
      </c>
      <c r="AJ47">
        <v>494961.56916947261</v>
      </c>
      <c r="AK47">
        <v>323844.79621720337</v>
      </c>
      <c r="AL47">
        <v>271722.58755092119</v>
      </c>
      <c r="AM47">
        <v>376940.58073097822</v>
      </c>
      <c r="AN47">
        <v>463504.38266153599</v>
      </c>
      <c r="AO47">
        <v>325439.82388606062</v>
      </c>
      <c r="AP47">
        <f t="shared" si="11"/>
        <v>1</v>
      </c>
      <c r="AQ47">
        <f t="shared" si="1"/>
        <v>1</v>
      </c>
      <c r="AR47">
        <f t="shared" si="2"/>
        <v>1</v>
      </c>
      <c r="AS47">
        <f t="shared" si="3"/>
        <v>1</v>
      </c>
      <c r="AT47">
        <f t="shared" si="4"/>
        <v>1</v>
      </c>
      <c r="AU47">
        <f t="shared" si="5"/>
        <v>1</v>
      </c>
      <c r="AV47">
        <f t="shared" si="6"/>
        <v>1</v>
      </c>
      <c r="AW47">
        <f t="shared" si="7"/>
        <v>1</v>
      </c>
      <c r="AX47">
        <f t="shared" si="8"/>
        <v>1</v>
      </c>
      <c r="AY47">
        <f t="shared" si="9"/>
        <v>1</v>
      </c>
      <c r="AZ47">
        <f t="shared" si="12"/>
        <v>10</v>
      </c>
      <c r="BB47">
        <v>1370265.6228448281</v>
      </c>
      <c r="BC47">
        <v>1759785.1476293099</v>
      </c>
      <c r="BD47">
        <f t="shared" si="10"/>
        <v>1</v>
      </c>
      <c r="BE47">
        <f t="shared" si="13"/>
        <v>0</v>
      </c>
      <c r="BF47">
        <f t="shared" si="14"/>
        <v>1</v>
      </c>
    </row>
    <row r="48" spans="1:58" x14ac:dyDescent="0.35">
      <c r="A48" s="1" t="s">
        <v>48</v>
      </c>
      <c r="B48">
        <v>1399.6659138110069</v>
      </c>
      <c r="C48">
        <v>44101.977713025633</v>
      </c>
      <c r="D48">
        <v>550420.12018077599</v>
      </c>
      <c r="E48">
        <v>2994.9687692631569</v>
      </c>
      <c r="F48">
        <v>1676.865913811007</v>
      </c>
      <c r="G48">
        <v>51264.401840581297</v>
      </c>
      <c r="H48">
        <v>535750.56303791888</v>
      </c>
      <c r="I48">
        <v>2965.678346935716</v>
      </c>
      <c r="J48">
        <v>1556.865913811007</v>
      </c>
      <c r="K48">
        <v>56697.644163983452</v>
      </c>
      <c r="L48">
        <v>545978.12981922401</v>
      </c>
      <c r="M48">
        <v>3089.4672792398169</v>
      </c>
      <c r="N48">
        <v>1458.865913811007</v>
      </c>
      <c r="O48">
        <v>47254.600819830419</v>
      </c>
      <c r="P48">
        <v>481860.3139462081</v>
      </c>
      <c r="Q48">
        <v>3028.5763252224351</v>
      </c>
      <c r="R48">
        <v>1404.865913811007</v>
      </c>
      <c r="S48">
        <v>50680.726968650291</v>
      </c>
      <c r="T48">
        <v>531930.59251763672</v>
      </c>
      <c r="U48">
        <v>3096.3602821455029</v>
      </c>
      <c r="V48">
        <v>1448.865913811007</v>
      </c>
      <c r="W48">
        <v>53726.380981834584</v>
      </c>
      <c r="X48">
        <v>544975.01950176363</v>
      </c>
      <c r="Y48">
        <v>3212.129400338561</v>
      </c>
      <c r="Z48">
        <v>1417.365913811007</v>
      </c>
      <c r="AA48">
        <v>51258.215689365883</v>
      </c>
      <c r="AB48">
        <v>524140.67902557319</v>
      </c>
      <c r="AC48">
        <v>3015.0601856231228</v>
      </c>
      <c r="AD48">
        <v>1530.865913811007</v>
      </c>
      <c r="AE48">
        <v>54929.344324064463</v>
      </c>
      <c r="AF48">
        <v>548467.2869620811</v>
      </c>
      <c r="AG48">
        <v>3264.13038262492</v>
      </c>
      <c r="AH48">
        <v>1448.865913811007</v>
      </c>
      <c r="AI48">
        <v>49380.801348378627</v>
      </c>
      <c r="AJ48">
        <v>507167.810771605</v>
      </c>
      <c r="AK48">
        <v>2926.3249308020231</v>
      </c>
      <c r="AL48">
        <v>1472.865913811007</v>
      </c>
      <c r="AM48">
        <v>47217.342957312467</v>
      </c>
      <c r="AN48">
        <v>534047.16235890659</v>
      </c>
      <c r="AO48">
        <v>2956.5249049318181</v>
      </c>
      <c r="AP48">
        <f t="shared" si="11"/>
        <v>1</v>
      </c>
      <c r="AQ48">
        <f t="shared" si="1"/>
        <v>1</v>
      </c>
      <c r="AR48">
        <f t="shared" si="2"/>
        <v>1</v>
      </c>
      <c r="AS48">
        <f t="shared" si="3"/>
        <v>1</v>
      </c>
      <c r="AT48">
        <f t="shared" si="4"/>
        <v>1</v>
      </c>
      <c r="AU48">
        <f t="shared" si="5"/>
        <v>1</v>
      </c>
      <c r="AV48">
        <f t="shared" si="6"/>
        <v>1</v>
      </c>
      <c r="AW48">
        <f t="shared" si="7"/>
        <v>1</v>
      </c>
      <c r="AX48">
        <f t="shared" si="8"/>
        <v>1</v>
      </c>
      <c r="AY48">
        <f t="shared" si="9"/>
        <v>1</v>
      </c>
      <c r="AZ48">
        <f t="shared" si="12"/>
        <v>10</v>
      </c>
      <c r="BB48">
        <v>11503.25170068027</v>
      </c>
      <c r="BC48">
        <v>1185629.990476191</v>
      </c>
      <c r="BD48">
        <f t="shared" si="10"/>
        <v>1</v>
      </c>
      <c r="BE48">
        <f t="shared" si="13"/>
        <v>1</v>
      </c>
      <c r="BF48">
        <f t="shared" si="14"/>
        <v>0</v>
      </c>
    </row>
    <row r="49" spans="1:58" x14ac:dyDescent="0.35">
      <c r="A49" s="1" t="s">
        <v>49</v>
      </c>
      <c r="B49">
        <v>316190.32303785009</v>
      </c>
      <c r="C49">
        <v>121757.5342808526</v>
      </c>
      <c r="D49">
        <v>202191.19596895631</v>
      </c>
      <c r="E49">
        <v>165859.40146536671</v>
      </c>
      <c r="F49">
        <v>314635.29781983141</v>
      </c>
      <c r="G49">
        <v>114529.4539581993</v>
      </c>
      <c r="H49">
        <v>202339.09016657161</v>
      </c>
      <c r="I49">
        <v>159810.22373953409</v>
      </c>
      <c r="J49">
        <v>304768.55121245328</v>
      </c>
      <c r="K49">
        <v>105700.8449447866</v>
      </c>
      <c r="L49">
        <v>214183.610687571</v>
      </c>
      <c r="M49">
        <v>166984.7039780691</v>
      </c>
      <c r="N49">
        <v>314374.56989775342</v>
      </c>
      <c r="O49">
        <v>112704.4698402339</v>
      </c>
      <c r="P49">
        <v>189560.11232482269</v>
      </c>
      <c r="Q49">
        <v>164584.97699988779</v>
      </c>
      <c r="R49">
        <v>298042.18057753262</v>
      </c>
      <c r="S49">
        <v>113489.7495937872</v>
      </c>
      <c r="T49">
        <v>207632.31853615519</v>
      </c>
      <c r="U49">
        <v>160277.42546821621</v>
      </c>
      <c r="V49">
        <v>303624.23930769128</v>
      </c>
      <c r="W49">
        <v>106841.80285103249</v>
      </c>
      <c r="X49">
        <v>209361.9921949525</v>
      </c>
      <c r="Y49">
        <v>176897.70824881789</v>
      </c>
      <c r="Z49">
        <v>287664.98930769128</v>
      </c>
      <c r="AA49">
        <v>124979.99084080639</v>
      </c>
      <c r="AB49">
        <v>219459.89631130401</v>
      </c>
      <c r="AC49">
        <v>168862.39787608411</v>
      </c>
      <c r="AD49">
        <v>307494.01751680108</v>
      </c>
      <c r="AE49">
        <v>124200.7930666576</v>
      </c>
      <c r="AF49">
        <v>189220.3315926893</v>
      </c>
      <c r="AG49">
        <v>172686.81162692691</v>
      </c>
      <c r="AH49">
        <v>306681.87585013441</v>
      </c>
      <c r="AI49">
        <v>116327.81073147109</v>
      </c>
      <c r="AJ49">
        <v>189970.17376513669</v>
      </c>
      <c r="AK49">
        <v>162930.4054719767</v>
      </c>
      <c r="AL49">
        <v>312049.68061203923</v>
      </c>
      <c r="AM49">
        <v>114367.5870205784</v>
      </c>
      <c r="AN49">
        <v>194862.9082566686</v>
      </c>
      <c r="AO49">
        <v>171227.53187859291</v>
      </c>
      <c r="AP49">
        <f t="shared" si="11"/>
        <v>0</v>
      </c>
      <c r="AQ49">
        <f t="shared" si="1"/>
        <v>0</v>
      </c>
      <c r="AR49">
        <f t="shared" si="2"/>
        <v>0</v>
      </c>
      <c r="AS49">
        <f t="shared" si="3"/>
        <v>0</v>
      </c>
      <c r="AT49">
        <f t="shared" si="4"/>
        <v>0</v>
      </c>
      <c r="AU49">
        <f t="shared" si="5"/>
        <v>0</v>
      </c>
      <c r="AV49">
        <f t="shared" si="6"/>
        <v>0</v>
      </c>
      <c r="AW49">
        <f t="shared" si="7"/>
        <v>0</v>
      </c>
      <c r="AX49">
        <f t="shared" si="8"/>
        <v>0</v>
      </c>
      <c r="AY49">
        <f t="shared" si="9"/>
        <v>0</v>
      </c>
      <c r="AZ49">
        <f t="shared" si="12"/>
        <v>0</v>
      </c>
      <c r="BB49">
        <v>1069544.779513889</v>
      </c>
      <c r="BC49">
        <v>567248.43576388888</v>
      </c>
      <c r="BD49">
        <f t="shared" si="10"/>
        <v>0</v>
      </c>
      <c r="BE49">
        <f t="shared" si="13"/>
        <v>0</v>
      </c>
      <c r="BF49">
        <f t="shared" si="14"/>
        <v>0</v>
      </c>
    </row>
    <row r="50" spans="1:58" x14ac:dyDescent="0.35">
      <c r="A50" s="1" t="s">
        <v>50</v>
      </c>
      <c r="B50">
        <v>48934.757246376823</v>
      </c>
      <c r="C50">
        <v>93742.915443554317</v>
      </c>
      <c r="D50">
        <v>461175.50480081438</v>
      </c>
      <c r="E50">
        <v>106449.16940156779</v>
      </c>
      <c r="F50">
        <v>55229.757246376823</v>
      </c>
      <c r="G50">
        <v>97422.720923290442</v>
      </c>
      <c r="H50">
        <v>498114.68622217089</v>
      </c>
      <c r="I50">
        <v>104248.31982837799</v>
      </c>
      <c r="J50">
        <v>48553.757246376823</v>
      </c>
      <c r="K50">
        <v>94354.726839166629</v>
      </c>
      <c r="L50">
        <v>456185.87521928491</v>
      </c>
      <c r="M50">
        <v>96238.779722636449</v>
      </c>
      <c r="N50">
        <v>48939.757246376823</v>
      </c>
      <c r="O50">
        <v>94185.848683826058</v>
      </c>
      <c r="P50">
        <v>507885.54354540323</v>
      </c>
      <c r="Q50">
        <v>101747.3280259349</v>
      </c>
      <c r="R50">
        <v>54125.757246376823</v>
      </c>
      <c r="S50">
        <v>96875.315893489722</v>
      </c>
      <c r="T50">
        <v>477497.13517599477</v>
      </c>
      <c r="U50">
        <v>95888.32332032203</v>
      </c>
      <c r="V50">
        <v>47799.757246376823</v>
      </c>
      <c r="W50">
        <v>94158.024958534923</v>
      </c>
      <c r="X50">
        <v>485025.52509718481</v>
      </c>
      <c r="Y50">
        <v>101961.05406310339</v>
      </c>
      <c r="Z50">
        <v>53932.757246376823</v>
      </c>
      <c r="AA50">
        <v>98291.691484005743</v>
      </c>
      <c r="AB50">
        <v>448291.16160512128</v>
      </c>
      <c r="AC50">
        <v>97051.832875155174</v>
      </c>
      <c r="AD50">
        <v>53161.757246376823</v>
      </c>
      <c r="AE50">
        <v>107386.4343512398</v>
      </c>
      <c r="AF50">
        <v>489857.12060168019</v>
      </c>
      <c r="AG50">
        <v>104795.0416011787</v>
      </c>
      <c r="AH50">
        <v>53043.757246376823</v>
      </c>
      <c r="AI50">
        <v>101568.49589882691</v>
      </c>
      <c r="AJ50">
        <v>482228.73661899619</v>
      </c>
      <c r="AK50">
        <v>98592.118014769701</v>
      </c>
      <c r="AL50">
        <v>51072.757246376823</v>
      </c>
      <c r="AM50">
        <v>100572.75872384509</v>
      </c>
      <c r="AN50">
        <v>487712.68495954463</v>
      </c>
      <c r="AO50">
        <v>103306.20646666329</v>
      </c>
      <c r="AP50">
        <f t="shared" si="11"/>
        <v>1</v>
      </c>
      <c r="AQ50">
        <f t="shared" si="1"/>
        <v>1</v>
      </c>
      <c r="AR50">
        <f t="shared" si="2"/>
        <v>1</v>
      </c>
      <c r="AS50">
        <f t="shared" si="3"/>
        <v>1</v>
      </c>
      <c r="AT50">
        <f t="shared" si="4"/>
        <v>1</v>
      </c>
      <c r="AU50">
        <f t="shared" si="5"/>
        <v>1</v>
      </c>
      <c r="AV50">
        <f t="shared" si="6"/>
        <v>1</v>
      </c>
      <c r="AW50">
        <f t="shared" si="7"/>
        <v>1</v>
      </c>
      <c r="AX50">
        <f t="shared" si="8"/>
        <v>1</v>
      </c>
      <c r="AY50">
        <f t="shared" si="9"/>
        <v>1</v>
      </c>
      <c r="AZ50">
        <f t="shared" si="12"/>
        <v>10</v>
      </c>
      <c r="BB50">
        <v>257157.160768453</v>
      </c>
      <c r="BC50">
        <v>1213786.469160768</v>
      </c>
      <c r="BD50">
        <f t="shared" si="10"/>
        <v>1</v>
      </c>
      <c r="BE50">
        <f t="shared" si="13"/>
        <v>1</v>
      </c>
      <c r="BF50">
        <f t="shared" si="14"/>
        <v>0</v>
      </c>
    </row>
    <row r="51" spans="1:58" x14ac:dyDescent="0.35">
      <c r="A51" s="1" t="s">
        <v>51</v>
      </c>
      <c r="B51">
        <v>195230.9141131998</v>
      </c>
      <c r="C51">
        <v>229374.12018880551</v>
      </c>
      <c r="D51">
        <v>253465.53286144411</v>
      </c>
      <c r="E51">
        <v>214311.12103685041</v>
      </c>
      <c r="F51">
        <v>184292.21887510459</v>
      </c>
      <c r="G51">
        <v>212519.80514800031</v>
      </c>
      <c r="H51">
        <v>235832.92817168939</v>
      </c>
      <c r="I51">
        <v>189705.95982070599</v>
      </c>
      <c r="J51">
        <v>198651.2149068506</v>
      </c>
      <c r="K51">
        <v>248154.18659250441</v>
      </c>
      <c r="L51">
        <v>270247.7907979521</v>
      </c>
      <c r="M51">
        <v>202465.17149602479</v>
      </c>
      <c r="N51">
        <v>197088.53698477271</v>
      </c>
      <c r="O51">
        <v>225473.57451260989</v>
      </c>
      <c r="P51">
        <v>244596.95587731709</v>
      </c>
      <c r="Q51">
        <v>206676.66176092709</v>
      </c>
      <c r="R51">
        <v>190531.89744653311</v>
      </c>
      <c r="S51">
        <v>227747.36168531119</v>
      </c>
      <c r="T51">
        <v>259960.5658340271</v>
      </c>
      <c r="U51">
        <v>212353.22261481671</v>
      </c>
      <c r="V51">
        <v>222961.57204970779</v>
      </c>
      <c r="W51">
        <v>234450.1653390431</v>
      </c>
      <c r="X51">
        <v>278392.11662767793</v>
      </c>
      <c r="Y51">
        <v>209938.7396842337</v>
      </c>
      <c r="Z51">
        <v>208095.61541190109</v>
      </c>
      <c r="AA51">
        <v>239366.14512661941</v>
      </c>
      <c r="AB51">
        <v>249372.4345208958</v>
      </c>
      <c r="AC51">
        <v>195180.68676453031</v>
      </c>
      <c r="AD51">
        <v>203119.8061766919</v>
      </c>
      <c r="AE51">
        <v>237769.16170685861</v>
      </c>
      <c r="AF51">
        <v>256765.53841699971</v>
      </c>
      <c r="AG51">
        <v>203609.43419590659</v>
      </c>
      <c r="AH51">
        <v>208415.30935129509</v>
      </c>
      <c r="AI51">
        <v>235318.53802870531</v>
      </c>
      <c r="AJ51">
        <v>256319.18365509491</v>
      </c>
      <c r="AK51">
        <v>193079.88046323371</v>
      </c>
      <c r="AL51">
        <v>199079.54585923161</v>
      </c>
      <c r="AM51">
        <v>228948.7885005959</v>
      </c>
      <c r="AN51">
        <v>255015.2114328726</v>
      </c>
      <c r="AO51">
        <v>208364.1624007638</v>
      </c>
      <c r="AP51">
        <f t="shared" si="11"/>
        <v>1</v>
      </c>
      <c r="AQ51">
        <f t="shared" si="1"/>
        <v>1</v>
      </c>
      <c r="AR51">
        <f t="shared" si="2"/>
        <v>1</v>
      </c>
      <c r="AS51">
        <f t="shared" si="3"/>
        <v>1</v>
      </c>
      <c r="AT51">
        <f t="shared" si="4"/>
        <v>1</v>
      </c>
      <c r="AU51">
        <f t="shared" si="5"/>
        <v>1</v>
      </c>
      <c r="AV51">
        <f t="shared" si="6"/>
        <v>1</v>
      </c>
      <c r="AW51">
        <f t="shared" si="7"/>
        <v>0</v>
      </c>
      <c r="AX51">
        <f t="shared" si="8"/>
        <v>1</v>
      </c>
      <c r="AY51">
        <f t="shared" si="9"/>
        <v>1</v>
      </c>
      <c r="AZ51">
        <f t="shared" si="12"/>
        <v>9</v>
      </c>
      <c r="BB51">
        <v>813648.70654205605</v>
      </c>
      <c r="BC51">
        <v>965793.88971962617</v>
      </c>
      <c r="BD51">
        <f t="shared" si="10"/>
        <v>1</v>
      </c>
      <c r="BE51">
        <f t="shared" si="13"/>
        <v>0</v>
      </c>
      <c r="BF51">
        <f t="shared" si="14"/>
        <v>1</v>
      </c>
    </row>
    <row r="52" spans="1:58" x14ac:dyDescent="0.35">
      <c r="A52" s="1" t="s">
        <v>52</v>
      </c>
      <c r="B52">
        <v>304819.93237593572</v>
      </c>
      <c r="C52">
        <v>330282.20479537838</v>
      </c>
      <c r="D52">
        <v>503283.69719981472</v>
      </c>
      <c r="E52">
        <v>177444.20484130699</v>
      </c>
      <c r="F52">
        <v>290487.68475688808</v>
      </c>
      <c r="G52">
        <v>363040.2919802065</v>
      </c>
      <c r="H52">
        <v>488635.53395837778</v>
      </c>
      <c r="I52">
        <v>189549.15828316571</v>
      </c>
      <c r="J52">
        <v>277219.32205847529</v>
      </c>
      <c r="K52">
        <v>337458.3742342575</v>
      </c>
      <c r="L52">
        <v>473624.56942203688</v>
      </c>
      <c r="M52">
        <v>178276.06905895201</v>
      </c>
      <c r="N52">
        <v>302250.79038459371</v>
      </c>
      <c r="O52">
        <v>323389.78416301392</v>
      </c>
      <c r="P52">
        <v>492606.88053314801</v>
      </c>
      <c r="Q52">
        <v>184361.97625988469</v>
      </c>
      <c r="R52">
        <v>309816.81729657057</v>
      </c>
      <c r="S52">
        <v>334352.52325068862</v>
      </c>
      <c r="T52">
        <v>486849.70776790148</v>
      </c>
      <c r="U52">
        <v>180444.0118759413</v>
      </c>
      <c r="V52">
        <v>280206.27840768168</v>
      </c>
      <c r="W52">
        <v>323868.4566117943</v>
      </c>
      <c r="X52">
        <v>457451.90105034999</v>
      </c>
      <c r="Y52">
        <v>176028.2492273445</v>
      </c>
      <c r="Z52">
        <v>280298.38648848981</v>
      </c>
      <c r="AA52">
        <v>327661.58640511212</v>
      </c>
      <c r="AB52">
        <v>469066.44640616392</v>
      </c>
      <c r="AC52">
        <v>167794.6897518496</v>
      </c>
      <c r="AD52">
        <v>288180.04904260242</v>
      </c>
      <c r="AE52">
        <v>337536.85445594159</v>
      </c>
      <c r="AF52">
        <v>487530.72042454308</v>
      </c>
      <c r="AG52">
        <v>183050.23106361541</v>
      </c>
      <c r="AH52">
        <v>287022.88237593567</v>
      </c>
      <c r="AI52">
        <v>323892.63399312261</v>
      </c>
      <c r="AJ52">
        <v>465620.19189488568</v>
      </c>
      <c r="AK52">
        <v>187047.57878833779</v>
      </c>
      <c r="AL52">
        <v>277240.01419411751</v>
      </c>
      <c r="AM52">
        <v>347493.54354126658</v>
      </c>
      <c r="AN52">
        <v>469861.27673577581</v>
      </c>
      <c r="AO52">
        <v>191515.16841548399</v>
      </c>
      <c r="AP52">
        <f t="shared" si="11"/>
        <v>1</v>
      </c>
      <c r="AQ52">
        <f t="shared" si="1"/>
        <v>1</v>
      </c>
      <c r="AR52">
        <f t="shared" si="2"/>
        <v>1</v>
      </c>
      <c r="AS52">
        <f t="shared" si="3"/>
        <v>1</v>
      </c>
      <c r="AT52">
        <f t="shared" si="4"/>
        <v>1</v>
      </c>
      <c r="AU52">
        <f t="shared" si="5"/>
        <v>1</v>
      </c>
      <c r="AV52">
        <f t="shared" si="6"/>
        <v>1</v>
      </c>
      <c r="AW52">
        <f t="shared" si="7"/>
        <v>1</v>
      </c>
      <c r="AX52">
        <f t="shared" si="8"/>
        <v>1</v>
      </c>
      <c r="AY52">
        <f t="shared" si="9"/>
        <v>1</v>
      </c>
      <c r="AZ52">
        <f t="shared" si="12"/>
        <v>10</v>
      </c>
      <c r="BB52">
        <v>836523.71698113205</v>
      </c>
      <c r="BC52">
        <v>1411670.6811320749</v>
      </c>
      <c r="BD52">
        <f t="shared" si="10"/>
        <v>1</v>
      </c>
      <c r="BE52">
        <f t="shared" si="13"/>
        <v>0</v>
      </c>
      <c r="BF52">
        <f t="shared" si="14"/>
        <v>1</v>
      </c>
    </row>
    <row r="53" spans="1:58" x14ac:dyDescent="0.35">
      <c r="A53" s="1" t="s">
        <v>53</v>
      </c>
      <c r="B53">
        <v>107896.51642276419</v>
      </c>
      <c r="C53">
        <v>203219.55189642249</v>
      </c>
      <c r="D53">
        <v>479745.54210155958</v>
      </c>
      <c r="E53">
        <v>159270.64827499769</v>
      </c>
      <c r="F53">
        <v>113826.5830894309</v>
      </c>
      <c r="G53">
        <v>204993.06128459601</v>
      </c>
      <c r="H53">
        <v>454656.15718092473</v>
      </c>
      <c r="I53">
        <v>158224.0212661743</v>
      </c>
      <c r="J53">
        <v>112590.9164227642</v>
      </c>
      <c r="K53">
        <v>209486.96747064631</v>
      </c>
      <c r="L53">
        <v>471438.41670473432</v>
      </c>
      <c r="M53">
        <v>152395.52710475511</v>
      </c>
      <c r="N53">
        <v>110895.2497560976</v>
      </c>
      <c r="O53">
        <v>194813.7568590962</v>
      </c>
      <c r="P53">
        <v>459370.15797457547</v>
      </c>
      <c r="Q53">
        <v>148899.33074760239</v>
      </c>
      <c r="R53">
        <v>114178.4164227642</v>
      </c>
      <c r="S53">
        <v>208969.92694725169</v>
      </c>
      <c r="T53">
        <v>448188.571466639</v>
      </c>
      <c r="U53">
        <v>156264.44446554029</v>
      </c>
      <c r="V53">
        <v>97233.916422764218</v>
      </c>
      <c r="W53">
        <v>219139.7460973151</v>
      </c>
      <c r="X53">
        <v>451251.3222602898</v>
      </c>
      <c r="Y53">
        <v>165911.45309109139</v>
      </c>
      <c r="Z53">
        <v>107077.5830894309</v>
      </c>
      <c r="AA53">
        <v>204406.47747716249</v>
      </c>
      <c r="AB53">
        <v>487115.2563872739</v>
      </c>
      <c r="AC53">
        <v>160116.33966235071</v>
      </c>
      <c r="AD53">
        <v>103187.5830894309</v>
      </c>
      <c r="AE53">
        <v>207157.56196250991</v>
      </c>
      <c r="AF53">
        <v>468371.24051425798</v>
      </c>
      <c r="AG53">
        <v>153266.77281325159</v>
      </c>
      <c r="AH53">
        <v>117289.5830894309</v>
      </c>
      <c r="AI53">
        <v>227106.19686185889</v>
      </c>
      <c r="AJ53">
        <v>450889.90241902001</v>
      </c>
      <c r="AK53">
        <v>159744.007294532</v>
      </c>
      <c r="AL53">
        <v>103935.9164227642</v>
      </c>
      <c r="AM53">
        <v>206440.63307550739</v>
      </c>
      <c r="AN53">
        <v>433256.77305394062</v>
      </c>
      <c r="AO53">
        <v>149316.54102159839</v>
      </c>
      <c r="AP53">
        <f t="shared" si="11"/>
        <v>1</v>
      </c>
      <c r="AQ53">
        <f t="shared" si="1"/>
        <v>1</v>
      </c>
      <c r="AR53">
        <f t="shared" si="2"/>
        <v>1</v>
      </c>
      <c r="AS53">
        <f t="shared" si="3"/>
        <v>1</v>
      </c>
      <c r="AT53">
        <f t="shared" si="4"/>
        <v>1</v>
      </c>
      <c r="AU53">
        <f t="shared" si="5"/>
        <v>1</v>
      </c>
      <c r="AV53">
        <f t="shared" si="6"/>
        <v>1</v>
      </c>
      <c r="AW53">
        <f t="shared" si="7"/>
        <v>1</v>
      </c>
      <c r="AX53">
        <f t="shared" si="8"/>
        <v>1</v>
      </c>
      <c r="AY53">
        <f t="shared" si="9"/>
        <v>1</v>
      </c>
      <c r="AZ53">
        <f t="shared" si="12"/>
        <v>10</v>
      </c>
      <c r="BB53">
        <v>552569.7297297297</v>
      </c>
      <c r="BC53">
        <v>1402574.9046941679</v>
      </c>
      <c r="BD53">
        <f t="shared" si="10"/>
        <v>1</v>
      </c>
      <c r="BE53">
        <f t="shared" si="13"/>
        <v>0</v>
      </c>
      <c r="BF53">
        <f t="shared" si="14"/>
        <v>1</v>
      </c>
    </row>
    <row r="54" spans="1:58" x14ac:dyDescent="0.35">
      <c r="A54" s="1" t="s">
        <v>54</v>
      </c>
      <c r="B54">
        <v>502500.10262777732</v>
      </c>
      <c r="C54">
        <v>340888.57555330108</v>
      </c>
      <c r="D54">
        <v>556713.14982630545</v>
      </c>
      <c r="E54">
        <v>294281.76915790321</v>
      </c>
      <c r="F54">
        <v>497577.83842561382</v>
      </c>
      <c r="G54">
        <v>336586.51896175247</v>
      </c>
      <c r="H54">
        <v>532737.60148575704</v>
      </c>
      <c r="I54">
        <v>298520.06958961248</v>
      </c>
      <c r="J54">
        <v>485401.93516745977</v>
      </c>
      <c r="K54">
        <v>342624.7119914681</v>
      </c>
      <c r="L54">
        <v>550577.26894607453</v>
      </c>
      <c r="M54">
        <v>300207.20507986977</v>
      </c>
      <c r="N54">
        <v>479546.43437380902</v>
      </c>
      <c r="O54">
        <v>330531.07260222599</v>
      </c>
      <c r="P54">
        <v>537924.60862861422</v>
      </c>
      <c r="Q54">
        <v>301224.19659459218</v>
      </c>
      <c r="R54">
        <v>498045.83437380899</v>
      </c>
      <c r="S54">
        <v>339141.10206769349</v>
      </c>
      <c r="T54">
        <v>541037.16294425738</v>
      </c>
      <c r="U54">
        <v>320598.65821060882</v>
      </c>
      <c r="V54">
        <v>480778.39151666622</v>
      </c>
      <c r="W54">
        <v>334676.21141164692</v>
      </c>
      <c r="X54">
        <v>568106.11281331838</v>
      </c>
      <c r="Y54">
        <v>311949.44467010908</v>
      </c>
      <c r="Z54">
        <v>483910.58119920577</v>
      </c>
      <c r="AA54">
        <v>334697.34385092062</v>
      </c>
      <c r="AB54">
        <v>532769.14643525193</v>
      </c>
      <c r="AC54">
        <v>287292.72184299829</v>
      </c>
      <c r="AD54">
        <v>512318.43834206299</v>
      </c>
      <c r="AE54">
        <v>348006.46865744051</v>
      </c>
      <c r="AF54">
        <v>540439.18561274116</v>
      </c>
      <c r="AG54">
        <v>319805.79842936533</v>
      </c>
      <c r="AH54">
        <v>468970.94548492017</v>
      </c>
      <c r="AI54">
        <v>325539.72750523692</v>
      </c>
      <c r="AJ54">
        <v>560337.39800919243</v>
      </c>
      <c r="AK54">
        <v>320031.7104300519</v>
      </c>
      <c r="AL54">
        <v>461004.97484999947</v>
      </c>
      <c r="AM54">
        <v>339066.29349312489</v>
      </c>
      <c r="AN54">
        <v>535758.97688258253</v>
      </c>
      <c r="AO54">
        <v>294260.02869925171</v>
      </c>
      <c r="AP54">
        <f t="shared" si="11"/>
        <v>1</v>
      </c>
      <c r="AQ54">
        <f t="shared" si="1"/>
        <v>1</v>
      </c>
      <c r="AR54">
        <f t="shared" si="2"/>
        <v>0</v>
      </c>
      <c r="AS54">
        <f t="shared" si="3"/>
        <v>1</v>
      </c>
      <c r="AT54">
        <f t="shared" si="4"/>
        <v>1</v>
      </c>
      <c r="AU54">
        <f t="shared" si="5"/>
        <v>1</v>
      </c>
      <c r="AV54">
        <f t="shared" si="6"/>
        <v>1</v>
      </c>
      <c r="AW54">
        <f t="shared" si="7"/>
        <v>1</v>
      </c>
      <c r="AX54">
        <f t="shared" si="8"/>
        <v>0</v>
      </c>
      <c r="AY54">
        <f t="shared" si="9"/>
        <v>1</v>
      </c>
      <c r="AZ54">
        <f t="shared" si="12"/>
        <v>8</v>
      </c>
      <c r="BB54">
        <v>1193113.659316428</v>
      </c>
      <c r="BC54">
        <v>1314700.072767365</v>
      </c>
      <c r="BD54">
        <f t="shared" si="10"/>
        <v>1</v>
      </c>
      <c r="BE54">
        <f t="shared" si="13"/>
        <v>0</v>
      </c>
      <c r="BF54">
        <f t="shared" si="14"/>
        <v>1</v>
      </c>
    </row>
    <row r="55" spans="1:58" x14ac:dyDescent="0.35">
      <c r="A55" s="1" t="s">
        <v>55</v>
      </c>
      <c r="B55">
        <v>569067.10325483698</v>
      </c>
      <c r="C55">
        <v>428653.25367679133</v>
      </c>
      <c r="D55">
        <v>541349.32837429876</v>
      </c>
      <c r="E55">
        <v>504243.7215740903</v>
      </c>
      <c r="F55">
        <v>555380.38097156468</v>
      </c>
      <c r="G55">
        <v>483676.28007260762</v>
      </c>
      <c r="H55">
        <v>527457.63811455853</v>
      </c>
      <c r="I55">
        <v>521212.13692485861</v>
      </c>
      <c r="J55">
        <v>566672.40468869719</v>
      </c>
      <c r="K55">
        <v>410292.45201411011</v>
      </c>
      <c r="L55">
        <v>575768.9847235051</v>
      </c>
      <c r="M55">
        <v>535361.34193989937</v>
      </c>
      <c r="N55">
        <v>567813.58732632105</v>
      </c>
      <c r="O55">
        <v>452794.8920137423</v>
      </c>
      <c r="P55">
        <v>542808.42026019061</v>
      </c>
      <c r="Q55">
        <v>535927.93213038973</v>
      </c>
      <c r="R55">
        <v>537635.66501725744</v>
      </c>
      <c r="S55">
        <v>456796.75827536487</v>
      </c>
      <c r="T55">
        <v>554583.50130692171</v>
      </c>
      <c r="U55">
        <v>527472.20124746265</v>
      </c>
      <c r="V55">
        <v>556827.96755720116</v>
      </c>
      <c r="W55">
        <v>449711.35543331469</v>
      </c>
      <c r="X55">
        <v>545438.6942029146</v>
      </c>
      <c r="Y55">
        <v>541280.5977902913</v>
      </c>
      <c r="Z55">
        <v>564486.4210426046</v>
      </c>
      <c r="AA55">
        <v>459537.31480323023</v>
      </c>
      <c r="AB55">
        <v>580369.26975514018</v>
      </c>
      <c r="AC55">
        <v>528725.07060549653</v>
      </c>
      <c r="AD55">
        <v>552067.10074068443</v>
      </c>
      <c r="AE55">
        <v>451151.33985463681</v>
      </c>
      <c r="AF55">
        <v>517355.51299523341</v>
      </c>
      <c r="AG55">
        <v>505985.19404522632</v>
      </c>
      <c r="AH55">
        <v>600647.15650159027</v>
      </c>
      <c r="AI55">
        <v>410930.00666716951</v>
      </c>
      <c r="AJ55">
        <v>549497.76997159037</v>
      </c>
      <c r="AK55">
        <v>501938.96967669751</v>
      </c>
      <c r="AL55">
        <v>587918.85589663952</v>
      </c>
      <c r="AM55">
        <v>446595.28712781699</v>
      </c>
      <c r="AN55">
        <v>541002.73789810832</v>
      </c>
      <c r="AO55">
        <v>486149.07454944571</v>
      </c>
      <c r="AP55">
        <f t="shared" si="11"/>
        <v>0</v>
      </c>
      <c r="AQ55">
        <f t="shared" si="1"/>
        <v>1</v>
      </c>
      <c r="AR55">
        <f t="shared" si="2"/>
        <v>1</v>
      </c>
      <c r="AS55">
        <f t="shared" si="3"/>
        <v>1</v>
      </c>
      <c r="AT55">
        <f t="shared" si="4"/>
        <v>1</v>
      </c>
      <c r="AU55">
        <f t="shared" si="5"/>
        <v>1</v>
      </c>
      <c r="AV55">
        <f t="shared" si="6"/>
        <v>1</v>
      </c>
      <c r="AW55">
        <f t="shared" si="7"/>
        <v>1</v>
      </c>
      <c r="AX55">
        <f t="shared" si="8"/>
        <v>1</v>
      </c>
      <c r="AY55">
        <f t="shared" si="9"/>
        <v>1</v>
      </c>
      <c r="AZ55">
        <f t="shared" si="12"/>
        <v>9</v>
      </c>
      <c r="BB55">
        <v>2128641.2767364942</v>
      </c>
      <c r="BC55">
        <v>1940068.493936053</v>
      </c>
      <c r="BD55">
        <f t="shared" si="10"/>
        <v>0</v>
      </c>
      <c r="BE55">
        <f t="shared" si="13"/>
        <v>0</v>
      </c>
      <c r="BF55">
        <f t="shared" si="14"/>
        <v>1</v>
      </c>
    </row>
    <row r="56" spans="1:58" x14ac:dyDescent="0.35">
      <c r="A56" s="1" t="s">
        <v>56</v>
      </c>
      <c r="B56">
        <v>5890.25</v>
      </c>
      <c r="C56">
        <v>78712.939160046022</v>
      </c>
      <c r="D56">
        <v>187708.23675850421</v>
      </c>
      <c r="E56">
        <v>12826.6618746721</v>
      </c>
      <c r="F56">
        <v>4910.25</v>
      </c>
      <c r="G56">
        <v>57908.438545206722</v>
      </c>
      <c r="H56">
        <v>166242.27528109279</v>
      </c>
      <c r="I56">
        <v>12536.01798483872</v>
      </c>
      <c r="J56">
        <v>4363.25</v>
      </c>
      <c r="K56">
        <v>71923.658799809607</v>
      </c>
      <c r="L56">
        <v>164174.73196607441</v>
      </c>
      <c r="M56">
        <v>11222.69310384078</v>
      </c>
      <c r="N56">
        <v>4148.25</v>
      </c>
      <c r="O56">
        <v>66018.89123341607</v>
      </c>
      <c r="P56">
        <v>170455.70025056769</v>
      </c>
      <c r="Q56">
        <v>11623.435425610691</v>
      </c>
      <c r="R56">
        <v>5182.25</v>
      </c>
      <c r="S56">
        <v>72123.191544408735</v>
      </c>
      <c r="T56">
        <v>169999.79790014029</v>
      </c>
      <c r="U56">
        <v>11789.389962685989</v>
      </c>
      <c r="V56">
        <v>4318.25</v>
      </c>
      <c r="W56">
        <v>58348.002139968099</v>
      </c>
      <c r="X56">
        <v>183664.68672797919</v>
      </c>
      <c r="Y56">
        <v>12119.461330470491</v>
      </c>
      <c r="Z56">
        <v>4688.25</v>
      </c>
      <c r="AA56">
        <v>68834.302025587982</v>
      </c>
      <c r="AB56">
        <v>163443.98120294869</v>
      </c>
      <c r="AC56">
        <v>11672.0374906795</v>
      </c>
      <c r="AD56">
        <v>5344.25</v>
      </c>
      <c r="AE56">
        <v>84381.231823172013</v>
      </c>
      <c r="AF56">
        <v>179945.8446644872</v>
      </c>
      <c r="AG56">
        <v>11563.854482820239</v>
      </c>
      <c r="AH56">
        <v>4426.25</v>
      </c>
      <c r="AI56">
        <v>65911.08234969739</v>
      </c>
      <c r="AJ56">
        <v>176052.48004299749</v>
      </c>
      <c r="AK56">
        <v>12407.657501704371</v>
      </c>
      <c r="AL56">
        <v>4634.25</v>
      </c>
      <c r="AM56">
        <v>69803.296238970288</v>
      </c>
      <c r="AN56">
        <v>164277.3577902503</v>
      </c>
      <c r="AO56">
        <v>12603.850721328219</v>
      </c>
      <c r="AP56">
        <f t="shared" si="11"/>
        <v>1</v>
      </c>
      <c r="AQ56">
        <f t="shared" si="1"/>
        <v>1</v>
      </c>
      <c r="AR56">
        <f t="shared" si="2"/>
        <v>1</v>
      </c>
      <c r="AS56">
        <f t="shared" si="3"/>
        <v>1</v>
      </c>
      <c r="AT56">
        <f t="shared" si="4"/>
        <v>1</v>
      </c>
      <c r="AU56">
        <f t="shared" si="5"/>
        <v>1</v>
      </c>
      <c r="AV56">
        <f t="shared" si="6"/>
        <v>1</v>
      </c>
      <c r="AW56">
        <f t="shared" si="7"/>
        <v>1</v>
      </c>
      <c r="AX56">
        <f t="shared" si="8"/>
        <v>1</v>
      </c>
      <c r="AY56">
        <f t="shared" si="9"/>
        <v>1</v>
      </c>
      <c r="AZ56">
        <f t="shared" si="12"/>
        <v>10</v>
      </c>
      <c r="BB56">
        <v>49488.326180257507</v>
      </c>
      <c r="BC56">
        <v>757443.10014306149</v>
      </c>
      <c r="BD56">
        <f t="shared" si="10"/>
        <v>1</v>
      </c>
      <c r="BE56">
        <f t="shared" si="13"/>
        <v>1</v>
      </c>
      <c r="BF56">
        <f t="shared" si="14"/>
        <v>0</v>
      </c>
    </row>
    <row r="57" spans="1:58" x14ac:dyDescent="0.35">
      <c r="A57" s="1" t="s">
        <v>57</v>
      </c>
      <c r="B57">
        <v>484925.86508610583</v>
      </c>
      <c r="C57">
        <v>137435.6188633389</v>
      </c>
      <c r="D57">
        <v>231922.35788515411</v>
      </c>
      <c r="E57">
        <v>349987.28695676487</v>
      </c>
      <c r="F57">
        <v>503927.42540356598</v>
      </c>
      <c r="G57">
        <v>129940.698593694</v>
      </c>
      <c r="H57">
        <v>244453.92693277309</v>
      </c>
      <c r="I57">
        <v>323286.85816993128</v>
      </c>
      <c r="J57">
        <v>423442.17778451851</v>
      </c>
      <c r="K57">
        <v>143759.90958480811</v>
      </c>
      <c r="L57">
        <v>240409.8174089636</v>
      </c>
      <c r="M57">
        <v>360413.56453142158</v>
      </c>
      <c r="N57">
        <v>497868.80318134389</v>
      </c>
      <c r="O57">
        <v>144950.53716437519</v>
      </c>
      <c r="P57">
        <v>261271.04836134461</v>
      </c>
      <c r="Q57">
        <v>352217.87664551218</v>
      </c>
      <c r="R57">
        <v>493900.32381626457</v>
      </c>
      <c r="S57">
        <v>147496.89549452529</v>
      </c>
      <c r="T57">
        <v>274000.83645658259</v>
      </c>
      <c r="U57">
        <v>339606.18115191453</v>
      </c>
      <c r="V57">
        <v>507259.6351509121</v>
      </c>
      <c r="W57">
        <v>136773.81633246451</v>
      </c>
      <c r="X57">
        <v>237996.79359943981</v>
      </c>
      <c r="Y57">
        <v>339571.75889288163</v>
      </c>
      <c r="Z57">
        <v>485777.1587368995</v>
      </c>
      <c r="AA57">
        <v>136225.0549459334</v>
      </c>
      <c r="AB57">
        <v>245019.46978991601</v>
      </c>
      <c r="AC57">
        <v>340629.15269909159</v>
      </c>
      <c r="AD57">
        <v>474929.28730832803</v>
      </c>
      <c r="AE57">
        <v>132417.726572977</v>
      </c>
      <c r="AF57">
        <v>253247.7578851541</v>
      </c>
      <c r="AG57">
        <v>369084.98923013359</v>
      </c>
      <c r="AH57">
        <v>475618.33515091211</v>
      </c>
      <c r="AI57">
        <v>134555.7324767762</v>
      </c>
      <c r="AJ57">
        <v>249888.2959803922</v>
      </c>
      <c r="AK57">
        <v>346077.99639160611</v>
      </c>
      <c r="AL57">
        <v>479969.75873689941</v>
      </c>
      <c r="AM57">
        <v>135992.23291356859</v>
      </c>
      <c r="AN57">
        <v>233108.39121848741</v>
      </c>
      <c r="AO57">
        <v>357843.92392257007</v>
      </c>
      <c r="AP57">
        <f t="shared" si="11"/>
        <v>0</v>
      </c>
      <c r="AQ57">
        <f t="shared" si="1"/>
        <v>0</v>
      </c>
      <c r="AR57">
        <f t="shared" si="2"/>
        <v>0</v>
      </c>
      <c r="AS57">
        <f t="shared" si="3"/>
        <v>1</v>
      </c>
      <c r="AT57">
        <f t="shared" si="4"/>
        <v>0</v>
      </c>
      <c r="AU57">
        <f t="shared" si="5"/>
        <v>0</v>
      </c>
      <c r="AV57">
        <f t="shared" si="6"/>
        <v>0</v>
      </c>
      <c r="AW57">
        <f t="shared" si="7"/>
        <v>0</v>
      </c>
      <c r="AX57">
        <f t="shared" si="8"/>
        <v>1</v>
      </c>
      <c r="AY57">
        <f t="shared" si="9"/>
        <v>0</v>
      </c>
      <c r="AZ57">
        <f t="shared" si="12"/>
        <v>2</v>
      </c>
      <c r="BB57">
        <v>1409166.747169811</v>
      </c>
      <c r="BC57">
        <v>590878.49433962267</v>
      </c>
      <c r="BD57">
        <f t="shared" si="10"/>
        <v>0</v>
      </c>
      <c r="BE57">
        <f t="shared" si="13"/>
        <v>0</v>
      </c>
      <c r="BF57">
        <f t="shared" si="14"/>
        <v>0</v>
      </c>
    </row>
    <row r="58" spans="1:58" x14ac:dyDescent="0.35">
      <c r="A58" s="1" t="s">
        <v>58</v>
      </c>
      <c r="B58">
        <v>411757.32358320931</v>
      </c>
      <c r="C58">
        <v>207517.86212892711</v>
      </c>
      <c r="D58">
        <v>324391.04252578702</v>
      </c>
      <c r="E58">
        <v>188990.71154341809</v>
      </c>
      <c r="F58">
        <v>396112.65612289181</v>
      </c>
      <c r="G58">
        <v>219897.94941667491</v>
      </c>
      <c r="H58">
        <v>333672.62673828233</v>
      </c>
      <c r="I58">
        <v>196860.82055422541</v>
      </c>
      <c r="J58">
        <v>405826.74149615568</v>
      </c>
      <c r="K58">
        <v>226484.61589231939</v>
      </c>
      <c r="L58">
        <v>324237.47854203399</v>
      </c>
      <c r="M58">
        <v>192480.18348455729</v>
      </c>
      <c r="N58">
        <v>423235.8616784474</v>
      </c>
      <c r="O58">
        <v>201657.9182380111</v>
      </c>
      <c r="P58">
        <v>342317.80711346271</v>
      </c>
      <c r="Q58">
        <v>197319.90285847001</v>
      </c>
      <c r="R58">
        <v>400210.96133742557</v>
      </c>
      <c r="S58">
        <v>206893.16362727189</v>
      </c>
      <c r="T58">
        <v>338023.60314520868</v>
      </c>
      <c r="U58">
        <v>193311.94126800081</v>
      </c>
      <c r="V58">
        <v>383268.41723400302</v>
      </c>
      <c r="W58">
        <v>218119.06673635179</v>
      </c>
      <c r="X58">
        <v>342487.79441505001</v>
      </c>
      <c r="Y58">
        <v>206201.23967107519</v>
      </c>
      <c r="Z58">
        <v>378869.7065755208</v>
      </c>
      <c r="AA58">
        <v>204236.52826146709</v>
      </c>
      <c r="AB58">
        <v>343225.17616108182</v>
      </c>
      <c r="AC58">
        <v>192881.57354843739</v>
      </c>
      <c r="AD58">
        <v>402181.09263082838</v>
      </c>
      <c r="AE58">
        <v>207137.399543284</v>
      </c>
      <c r="AF58">
        <v>327891.72780717222</v>
      </c>
      <c r="AG58">
        <v>205151.37919009401</v>
      </c>
      <c r="AH58">
        <v>398621.81326574902</v>
      </c>
      <c r="AI58">
        <v>218181.28742937441</v>
      </c>
      <c r="AJ58">
        <v>338891.91346266901</v>
      </c>
      <c r="AK58">
        <v>191610.07945825619</v>
      </c>
      <c r="AL58">
        <v>402506.79977368552</v>
      </c>
      <c r="AM58">
        <v>211535.08801839341</v>
      </c>
      <c r="AN58">
        <v>329993.12875848432</v>
      </c>
      <c r="AO58">
        <v>194860.17278581319</v>
      </c>
      <c r="AP58">
        <f t="shared" si="11"/>
        <v>0</v>
      </c>
      <c r="AQ58">
        <f t="shared" si="1"/>
        <v>0</v>
      </c>
      <c r="AR58">
        <f t="shared" si="2"/>
        <v>0</v>
      </c>
      <c r="AS58">
        <f t="shared" si="3"/>
        <v>0</v>
      </c>
      <c r="AT58">
        <f t="shared" si="4"/>
        <v>0</v>
      </c>
      <c r="AU58">
        <f t="shared" si="5"/>
        <v>0</v>
      </c>
      <c r="AV58">
        <f t="shared" si="6"/>
        <v>0</v>
      </c>
      <c r="AW58">
        <f t="shared" si="7"/>
        <v>0</v>
      </c>
      <c r="AX58">
        <f t="shared" si="8"/>
        <v>0</v>
      </c>
      <c r="AY58">
        <f t="shared" si="9"/>
        <v>0</v>
      </c>
      <c r="AZ58">
        <f t="shared" si="12"/>
        <v>0</v>
      </c>
      <c r="BB58">
        <v>826527.01886792458</v>
      </c>
      <c r="BC58">
        <v>797003.95660377364</v>
      </c>
      <c r="BD58">
        <f t="shared" si="10"/>
        <v>0</v>
      </c>
      <c r="BE58">
        <f t="shared" si="13"/>
        <v>0</v>
      </c>
      <c r="BF58">
        <f t="shared" si="14"/>
        <v>0</v>
      </c>
    </row>
    <row r="59" spans="1:58" x14ac:dyDescent="0.35">
      <c r="A59" s="1" t="s">
        <v>59</v>
      </c>
      <c r="B59">
        <v>397448.56824028341</v>
      </c>
      <c r="C59">
        <v>317469.27572290337</v>
      </c>
      <c r="D59">
        <v>348796.39375553862</v>
      </c>
      <c r="E59">
        <v>250606.87995533171</v>
      </c>
      <c r="F59">
        <v>413412.25189829222</v>
      </c>
      <c r="G59">
        <v>289286.39196353109</v>
      </c>
      <c r="H59">
        <v>359157.15320719808</v>
      </c>
      <c r="I59">
        <v>229485.86614974041</v>
      </c>
      <c r="J59">
        <v>402052.91784345813</v>
      </c>
      <c r="K59">
        <v>315874.68682519661</v>
      </c>
      <c r="L59">
        <v>340348.4718885168</v>
      </c>
      <c r="M59">
        <v>231679.45528329679</v>
      </c>
      <c r="N59">
        <v>385517.955794396</v>
      </c>
      <c r="O59">
        <v>315314.9671612439</v>
      </c>
      <c r="P59">
        <v>343108.48956528452</v>
      </c>
      <c r="Q59">
        <v>245502.66355479331</v>
      </c>
      <c r="R59">
        <v>405858.82498631522</v>
      </c>
      <c r="S59">
        <v>298798.17536927451</v>
      </c>
      <c r="T59">
        <v>343360.40241354727</v>
      </c>
      <c r="U59">
        <v>241780.47874993959</v>
      </c>
      <c r="V59">
        <v>414276.3099069501</v>
      </c>
      <c r="W59">
        <v>291922.7816728527</v>
      </c>
      <c r="X59">
        <v>383050.73581903079</v>
      </c>
      <c r="Y59">
        <v>249951.85718374219</v>
      </c>
      <c r="Z59">
        <v>394623.32491416507</v>
      </c>
      <c r="AA59">
        <v>303500.92845631088</v>
      </c>
      <c r="AB59">
        <v>345898.33242242743</v>
      </c>
      <c r="AC59">
        <v>247692.2982989584</v>
      </c>
      <c r="AD59">
        <v>369223.18046972068</v>
      </c>
      <c r="AE59">
        <v>290832.39723129408</v>
      </c>
      <c r="AF59">
        <v>338332.22860402352</v>
      </c>
      <c r="AG59">
        <v>238773.8741480943</v>
      </c>
      <c r="AH59">
        <v>377291.8749863152</v>
      </c>
      <c r="AI59">
        <v>294773.25582174741</v>
      </c>
      <c r="AJ59">
        <v>352536.69035893522</v>
      </c>
      <c r="AK59">
        <v>251303.6132827595</v>
      </c>
      <c r="AL59">
        <v>395274.79872368887</v>
      </c>
      <c r="AM59">
        <v>307251.65510894859</v>
      </c>
      <c r="AN59">
        <v>345881.8516920465</v>
      </c>
      <c r="AO59">
        <v>220178.66023542051</v>
      </c>
      <c r="AP59">
        <f t="shared" si="11"/>
        <v>0</v>
      </c>
      <c r="AQ59">
        <f t="shared" si="1"/>
        <v>0</v>
      </c>
      <c r="AR59">
        <f t="shared" si="2"/>
        <v>0</v>
      </c>
      <c r="AS59">
        <f t="shared" si="3"/>
        <v>0</v>
      </c>
      <c r="AT59">
        <f t="shared" si="4"/>
        <v>0</v>
      </c>
      <c r="AU59">
        <f t="shared" si="5"/>
        <v>0</v>
      </c>
      <c r="AV59">
        <f t="shared" si="6"/>
        <v>0</v>
      </c>
      <c r="AW59">
        <f t="shared" si="7"/>
        <v>0</v>
      </c>
      <c r="AX59">
        <f t="shared" si="8"/>
        <v>0</v>
      </c>
      <c r="AY59">
        <f t="shared" si="9"/>
        <v>0</v>
      </c>
      <c r="AZ59">
        <f t="shared" si="12"/>
        <v>0</v>
      </c>
      <c r="BB59">
        <v>951729.72830188682</v>
      </c>
      <c r="BC59">
        <v>931062.59433962265</v>
      </c>
      <c r="BD59">
        <f t="shared" si="10"/>
        <v>0</v>
      </c>
      <c r="BE59">
        <f t="shared" si="13"/>
        <v>0</v>
      </c>
      <c r="BF59">
        <f t="shared" si="14"/>
        <v>0</v>
      </c>
    </row>
    <row r="60" spans="1:58" x14ac:dyDescent="0.35">
      <c r="A60" s="1" t="s">
        <v>60</v>
      </c>
      <c r="B60">
        <v>793249.26027473784</v>
      </c>
      <c r="C60">
        <v>106564.8809506751</v>
      </c>
      <c r="D60">
        <v>81637.835323361098</v>
      </c>
      <c r="E60">
        <v>325141.87230583862</v>
      </c>
      <c r="F60">
        <v>723130.66741759505</v>
      </c>
      <c r="G60">
        <v>104933.6882044926</v>
      </c>
      <c r="H60">
        <v>81219.538067083602</v>
      </c>
      <c r="I60">
        <v>315419.82736622472</v>
      </c>
      <c r="J60">
        <v>736154.67614775384</v>
      </c>
      <c r="K60">
        <v>109072.94731494501</v>
      </c>
      <c r="L60">
        <v>86363.188291541679</v>
      </c>
      <c r="M60">
        <v>312959.21455533372</v>
      </c>
      <c r="N60">
        <v>722148.30710013479</v>
      </c>
      <c r="O60">
        <v>98258.208762704875</v>
      </c>
      <c r="P60">
        <v>84146.893056464716</v>
      </c>
      <c r="Q60">
        <v>312066.52959292318</v>
      </c>
      <c r="R60">
        <v>773970.53090965853</v>
      </c>
      <c r="S60">
        <v>112887.357994705</v>
      </c>
      <c r="T60">
        <v>78885.995503073602</v>
      </c>
      <c r="U60">
        <v>327339.69798365672</v>
      </c>
      <c r="V60">
        <v>753925.43963981722</v>
      </c>
      <c r="W60">
        <v>111912.3913209936</v>
      </c>
      <c r="X60">
        <v>81040.328967284586</v>
      </c>
      <c r="Y60">
        <v>322084.25436698849</v>
      </c>
      <c r="Z60">
        <v>727862.91741759505</v>
      </c>
      <c r="AA60">
        <v>105141.3893361455</v>
      </c>
      <c r="AB60">
        <v>84328.103829903295</v>
      </c>
      <c r="AC60">
        <v>312541.3268068484</v>
      </c>
      <c r="AD60">
        <v>789988.65948108712</v>
      </c>
      <c r="AE60">
        <v>112830.6430530286</v>
      </c>
      <c r="AF60">
        <v>82381.377898474762</v>
      </c>
      <c r="AG60">
        <v>316859.63217611442</v>
      </c>
      <c r="AH60">
        <v>794120.23725886492</v>
      </c>
      <c r="AI60">
        <v>106765.6542253158</v>
      </c>
      <c r="AJ60">
        <v>79908.187196811574</v>
      </c>
      <c r="AK60">
        <v>314556.37563129171</v>
      </c>
      <c r="AL60">
        <v>759152.40075092833</v>
      </c>
      <c r="AM60">
        <v>103440.7351298803</v>
      </c>
      <c r="AN60">
        <v>78050.915694921656</v>
      </c>
      <c r="AO60">
        <v>312623.55635108473</v>
      </c>
      <c r="AP60">
        <f t="shared" si="11"/>
        <v>0</v>
      </c>
      <c r="AQ60">
        <f t="shared" si="1"/>
        <v>0</v>
      </c>
      <c r="AR60">
        <f t="shared" si="2"/>
        <v>0</v>
      </c>
      <c r="AS60">
        <f t="shared" si="3"/>
        <v>0</v>
      </c>
      <c r="AT60">
        <f t="shared" si="4"/>
        <v>0</v>
      </c>
      <c r="AU60">
        <f t="shared" si="5"/>
        <v>0</v>
      </c>
      <c r="AV60">
        <f t="shared" si="6"/>
        <v>0</v>
      </c>
      <c r="AW60">
        <f t="shared" si="7"/>
        <v>0</v>
      </c>
      <c r="AX60">
        <f t="shared" si="8"/>
        <v>0</v>
      </c>
      <c r="AY60">
        <f t="shared" si="9"/>
        <v>0</v>
      </c>
      <c r="AZ60">
        <f t="shared" si="12"/>
        <v>0</v>
      </c>
      <c r="BB60">
        <v>1817496.577393075</v>
      </c>
      <c r="BC60">
        <v>185238.26171079429</v>
      </c>
      <c r="BD60">
        <f t="shared" si="10"/>
        <v>0</v>
      </c>
      <c r="BE60">
        <f t="shared" si="13"/>
        <v>0</v>
      </c>
      <c r="BF60">
        <f t="shared" si="14"/>
        <v>0</v>
      </c>
    </row>
    <row r="61" spans="1:58" x14ac:dyDescent="0.35">
      <c r="A61" s="1" t="s">
        <v>61</v>
      </c>
      <c r="B61">
        <v>288245.56214122637</v>
      </c>
      <c r="C61">
        <v>285107.38161230372</v>
      </c>
      <c r="D61">
        <v>365725.09351446922</v>
      </c>
      <c r="E61">
        <v>222976.93384649421</v>
      </c>
      <c r="F61">
        <v>311547.10737932159</v>
      </c>
      <c r="G61">
        <v>286189.63541754131</v>
      </c>
      <c r="H61">
        <v>352185.80938748509</v>
      </c>
      <c r="I61">
        <v>242050.24773420201</v>
      </c>
      <c r="J61">
        <v>285200.5835697978</v>
      </c>
      <c r="K61">
        <v>288326.8794159352</v>
      </c>
      <c r="L61">
        <v>329254.82684780261</v>
      </c>
      <c r="M61">
        <v>211018.67524650591</v>
      </c>
      <c r="N61">
        <v>290029.69309360732</v>
      </c>
      <c r="O61">
        <v>283946.65505950141</v>
      </c>
      <c r="P61">
        <v>332246.1649430407</v>
      </c>
      <c r="Q61">
        <v>211662.86380889919</v>
      </c>
      <c r="R61">
        <v>283604.26452217868</v>
      </c>
      <c r="S61">
        <v>266176.41937367117</v>
      </c>
      <c r="T61">
        <v>353957.46891129471</v>
      </c>
      <c r="U61">
        <v>231947.19814083731</v>
      </c>
      <c r="V61">
        <v>298304.75261741679</v>
      </c>
      <c r="W61">
        <v>275226.08944675972</v>
      </c>
      <c r="X61">
        <v>344951.66176843748</v>
      </c>
      <c r="Y61">
        <v>223251.9075342296</v>
      </c>
      <c r="Z61">
        <v>299558.75976027403</v>
      </c>
      <c r="AA61">
        <v>298667.28327171702</v>
      </c>
      <c r="AB61">
        <v>355206.56494304072</v>
      </c>
      <c r="AC61">
        <v>213685.20854165431</v>
      </c>
      <c r="AD61">
        <v>303317.88595075021</v>
      </c>
      <c r="AE61">
        <v>293264.78013800131</v>
      </c>
      <c r="AF61">
        <v>379979.60700653278</v>
      </c>
      <c r="AG61">
        <v>226370.80336697371</v>
      </c>
      <c r="AH61">
        <v>283100.35499836918</v>
      </c>
      <c r="AI61">
        <v>277472.42322021088</v>
      </c>
      <c r="AJ61">
        <v>336952.08399065968</v>
      </c>
      <c r="AK61">
        <v>208303.7666074438</v>
      </c>
      <c r="AL61">
        <v>272907.48595075018</v>
      </c>
      <c r="AM61">
        <v>280336.72071538691</v>
      </c>
      <c r="AN61">
        <v>332353.80541923118</v>
      </c>
      <c r="AO61">
        <v>220216.2464630747</v>
      </c>
      <c r="AP61">
        <f t="shared" si="11"/>
        <v>0</v>
      </c>
      <c r="AQ61">
        <f t="shared" si="1"/>
        <v>1</v>
      </c>
      <c r="AR61">
        <f t="shared" si="2"/>
        <v>0</v>
      </c>
      <c r="AS61">
        <f t="shared" si="3"/>
        <v>0</v>
      </c>
      <c r="AT61">
        <f t="shared" si="4"/>
        <v>0</v>
      </c>
      <c r="AU61">
        <f t="shared" si="5"/>
        <v>1</v>
      </c>
      <c r="AV61">
        <f t="shared" si="6"/>
        <v>0</v>
      </c>
      <c r="AW61">
        <f t="shared" si="7"/>
        <v>0</v>
      </c>
      <c r="AX61">
        <f t="shared" si="8"/>
        <v>1</v>
      </c>
      <c r="AY61">
        <f t="shared" si="9"/>
        <v>0</v>
      </c>
      <c r="AZ61">
        <f t="shared" si="12"/>
        <v>3</v>
      </c>
      <c r="BB61">
        <v>867082.92231404956</v>
      </c>
      <c r="BC61">
        <v>1109229.9966942151</v>
      </c>
      <c r="BD61">
        <f t="shared" si="10"/>
        <v>1</v>
      </c>
      <c r="BE61">
        <f t="shared" si="13"/>
        <v>0</v>
      </c>
      <c r="BF61">
        <f t="shared" si="14"/>
        <v>0</v>
      </c>
    </row>
    <row r="62" spans="1:58" x14ac:dyDescent="0.35">
      <c r="A62" s="1" t="s">
        <v>62</v>
      </c>
      <c r="B62">
        <v>216876.81783524019</v>
      </c>
      <c r="C62">
        <v>190795.42562994399</v>
      </c>
      <c r="D62">
        <v>300866.55535182258</v>
      </c>
      <c r="E62">
        <v>160082.54580822319</v>
      </c>
      <c r="F62">
        <v>210777.44301561531</v>
      </c>
      <c r="G62">
        <v>208015.92537657509</v>
      </c>
      <c r="H62">
        <v>278875.47838989558</v>
      </c>
      <c r="I62">
        <v>151923.6472751663</v>
      </c>
      <c r="J62">
        <v>232231.27771980001</v>
      </c>
      <c r="K62">
        <v>200127.10984903731</v>
      </c>
      <c r="L62">
        <v>265078.57952209678</v>
      </c>
      <c r="M62">
        <v>159325.89440486091</v>
      </c>
      <c r="N62">
        <v>220392.04431431659</v>
      </c>
      <c r="O62">
        <v>224003.83256279389</v>
      </c>
      <c r="P62">
        <v>269048.5131662304</v>
      </c>
      <c r="Q62">
        <v>164700.56661908829</v>
      </c>
      <c r="R62">
        <v>202339.4252666976</v>
      </c>
      <c r="S62">
        <v>207849.64870251421</v>
      </c>
      <c r="T62">
        <v>296172.5782677955</v>
      </c>
      <c r="U62">
        <v>157632.1530322475</v>
      </c>
      <c r="V62">
        <v>242803.98659425889</v>
      </c>
      <c r="W62">
        <v>195959.2231192913</v>
      </c>
      <c r="X62">
        <v>272970.18610995333</v>
      </c>
      <c r="Y62">
        <v>158648.70855151411</v>
      </c>
      <c r="Z62">
        <v>232034.58926381159</v>
      </c>
      <c r="AA62">
        <v>193410.6817037196</v>
      </c>
      <c r="AB62">
        <v>288904.00626202353</v>
      </c>
      <c r="AC62">
        <v>158716.86508567521</v>
      </c>
      <c r="AD62">
        <v>230660.69806612041</v>
      </c>
      <c r="AE62">
        <v>203441.49117810861</v>
      </c>
      <c r="AF62">
        <v>271753.80032351759</v>
      </c>
      <c r="AG62">
        <v>156272.20998578059</v>
      </c>
      <c r="AH62">
        <v>232978.34655096891</v>
      </c>
      <c r="AI62">
        <v>190160.2879576032</v>
      </c>
      <c r="AJ62">
        <v>268230.66980403702</v>
      </c>
      <c r="AK62">
        <v>151628.5284755374</v>
      </c>
      <c r="AL62">
        <v>218789.2710098433</v>
      </c>
      <c r="AM62">
        <v>208171.27777253039</v>
      </c>
      <c r="AN62">
        <v>287692.24175985903</v>
      </c>
      <c r="AO62">
        <v>154812.4471346041</v>
      </c>
      <c r="AP62">
        <f t="shared" si="11"/>
        <v>1</v>
      </c>
      <c r="AQ62">
        <f t="shared" si="1"/>
        <v>1</v>
      </c>
      <c r="AR62">
        <f t="shared" si="2"/>
        <v>1</v>
      </c>
      <c r="AS62">
        <f t="shared" si="3"/>
        <v>0</v>
      </c>
      <c r="AT62">
        <f t="shared" si="4"/>
        <v>0</v>
      </c>
      <c r="AU62">
        <f t="shared" si="5"/>
        <v>1</v>
      </c>
      <c r="AV62">
        <f t="shared" si="6"/>
        <v>0</v>
      </c>
      <c r="AW62">
        <f t="shared" si="7"/>
        <v>1</v>
      </c>
      <c r="AX62">
        <f t="shared" si="8"/>
        <v>0</v>
      </c>
      <c r="AY62">
        <f t="shared" si="9"/>
        <v>0</v>
      </c>
      <c r="AZ62">
        <f t="shared" si="12"/>
        <v>5</v>
      </c>
      <c r="BB62">
        <v>614247.85933147627</v>
      </c>
      <c r="BC62">
        <v>762041.20752089133</v>
      </c>
      <c r="BD62">
        <f t="shared" si="10"/>
        <v>1</v>
      </c>
      <c r="BE62">
        <f t="shared" si="13"/>
        <v>0</v>
      </c>
      <c r="BF62">
        <f t="shared" si="14"/>
        <v>0</v>
      </c>
    </row>
    <row r="63" spans="1:58" x14ac:dyDescent="0.35">
      <c r="A63" s="1" t="s">
        <v>63</v>
      </c>
      <c r="B63">
        <v>514994.25445836142</v>
      </c>
      <c r="C63">
        <v>253738.03301961671</v>
      </c>
      <c r="D63">
        <v>413571.54042080109</v>
      </c>
      <c r="E63">
        <v>334717.06230950367</v>
      </c>
      <c r="F63">
        <v>517246.61433673231</v>
      </c>
      <c r="G63">
        <v>251704.96304008309</v>
      </c>
      <c r="H63">
        <v>401078.16516827588</v>
      </c>
      <c r="I63">
        <v>335696.5031392331</v>
      </c>
      <c r="J63">
        <v>509277.05650844949</v>
      </c>
      <c r="K63">
        <v>251163.37488795459</v>
      </c>
      <c r="L63">
        <v>397428.51343667408</v>
      </c>
      <c r="M63">
        <v>313081.66149486048</v>
      </c>
      <c r="N63">
        <v>510550.44092403399</v>
      </c>
      <c r="O63">
        <v>253277.32199843859</v>
      </c>
      <c r="P63">
        <v>390302.16112787178</v>
      </c>
      <c r="Q63">
        <v>328557.16533506318</v>
      </c>
      <c r="R63">
        <v>505486.99092403392</v>
      </c>
      <c r="S63">
        <v>251717.0045351607</v>
      </c>
      <c r="T63">
        <v>396434.07057953131</v>
      </c>
      <c r="U63">
        <v>344465.70862397249</v>
      </c>
      <c r="V63">
        <v>531614.786998044</v>
      </c>
      <c r="W63">
        <v>260140.76258280271</v>
      </c>
      <c r="X63">
        <v>390081.95405716478</v>
      </c>
      <c r="Y63">
        <v>330242.30770337069</v>
      </c>
      <c r="Z63">
        <v>526795.15882344078</v>
      </c>
      <c r="AA63">
        <v>251779.17211489109</v>
      </c>
      <c r="AB63">
        <v>399683.5371351979</v>
      </c>
      <c r="AC63">
        <v>327167.91694025061</v>
      </c>
      <c r="AD63">
        <v>529567.30088074389</v>
      </c>
      <c r="AE63">
        <v>261785.43259713441</v>
      </c>
      <c r="AF63">
        <v>386049.1623877231</v>
      </c>
      <c r="AG63">
        <v>339700.56964701269</v>
      </c>
      <c r="AH63">
        <v>526837.92155792844</v>
      </c>
      <c r="AI63">
        <v>258857.1572963548</v>
      </c>
      <c r="AJ63">
        <v>383568.79586535651</v>
      </c>
      <c r="AK63">
        <v>316573.64224010328</v>
      </c>
      <c r="AL63">
        <v>508630.52739589539</v>
      </c>
      <c r="AM63">
        <v>249561.09113839921</v>
      </c>
      <c r="AN63">
        <v>398624.04261860327</v>
      </c>
      <c r="AO63">
        <v>314978.51206528727</v>
      </c>
      <c r="AP63">
        <f t="shared" si="11"/>
        <v>0</v>
      </c>
      <c r="AQ63">
        <f t="shared" si="1"/>
        <v>0</v>
      </c>
      <c r="AR63">
        <f t="shared" si="2"/>
        <v>0</v>
      </c>
      <c r="AS63">
        <f t="shared" si="3"/>
        <v>0</v>
      </c>
      <c r="AT63">
        <f t="shared" si="4"/>
        <v>0</v>
      </c>
      <c r="AU63">
        <f t="shared" si="5"/>
        <v>0</v>
      </c>
      <c r="AV63">
        <f t="shared" si="6"/>
        <v>0</v>
      </c>
      <c r="AW63">
        <f t="shared" si="7"/>
        <v>0</v>
      </c>
      <c r="AX63">
        <f t="shared" si="8"/>
        <v>0</v>
      </c>
      <c r="AY63">
        <f t="shared" si="9"/>
        <v>0</v>
      </c>
      <c r="AZ63">
        <f t="shared" si="12"/>
        <v>0</v>
      </c>
      <c r="BB63">
        <v>1088574.927232635</v>
      </c>
      <c r="BC63">
        <v>881486.43660418969</v>
      </c>
      <c r="BD63">
        <f t="shared" si="10"/>
        <v>0</v>
      </c>
      <c r="BE63">
        <f t="shared" si="13"/>
        <v>0</v>
      </c>
      <c r="BF63">
        <f t="shared" si="14"/>
        <v>0</v>
      </c>
    </row>
    <row r="64" spans="1:58" x14ac:dyDescent="0.35">
      <c r="A64" s="1" t="s">
        <v>64</v>
      </c>
      <c r="B64">
        <v>244.67572463768121</v>
      </c>
      <c r="C64">
        <v>53826.563335105893</v>
      </c>
      <c r="D64">
        <v>1024916.529796966</v>
      </c>
      <c r="E64">
        <v>1075.784643828508</v>
      </c>
      <c r="F64">
        <v>232.67572463768121</v>
      </c>
      <c r="G64">
        <v>39409.751360531212</v>
      </c>
      <c r="H64">
        <v>968441.10995569592</v>
      </c>
      <c r="I64">
        <v>1061.1313888042839</v>
      </c>
      <c r="J64">
        <v>201.7868357487923</v>
      </c>
      <c r="K64">
        <v>42313.832450723923</v>
      </c>
      <c r="L64">
        <v>952016.10162236262</v>
      </c>
      <c r="M64">
        <v>1034.616648598291</v>
      </c>
      <c r="N64">
        <v>246.67572463768121</v>
      </c>
      <c r="O64">
        <v>47874.089622717467</v>
      </c>
      <c r="P64">
        <v>1019825.538527124</v>
      </c>
      <c r="Q64">
        <v>1105.611913395441</v>
      </c>
      <c r="R64">
        <v>250.0368357487923</v>
      </c>
      <c r="S64">
        <v>52536.572277691826</v>
      </c>
      <c r="T64">
        <v>993570.38495569595</v>
      </c>
      <c r="U64">
        <v>1033.3393372602829</v>
      </c>
      <c r="V64">
        <v>256.67572463768113</v>
      </c>
      <c r="W64">
        <v>47389.199721848643</v>
      </c>
      <c r="X64">
        <v>970150.71352712449</v>
      </c>
      <c r="Y64">
        <v>1060.243487552523</v>
      </c>
      <c r="Z64">
        <v>252.67572463768121</v>
      </c>
      <c r="AA64">
        <v>46215.916234869088</v>
      </c>
      <c r="AB64">
        <v>1019398.6691909051</v>
      </c>
      <c r="AC64">
        <v>1082.0202582630529</v>
      </c>
      <c r="AD64">
        <v>230.92572463768121</v>
      </c>
      <c r="AE64">
        <v>49932.419013210747</v>
      </c>
      <c r="AF64">
        <v>975140.91074934672</v>
      </c>
      <c r="AG64">
        <v>1117.9068107878829</v>
      </c>
      <c r="AH64">
        <v>202.4812801932367</v>
      </c>
      <c r="AI64">
        <v>46570.271981543163</v>
      </c>
      <c r="AJ64">
        <v>991585.86233664816</v>
      </c>
      <c r="AK64">
        <v>1059.1787610925271</v>
      </c>
      <c r="AL64">
        <v>196.67572463768121</v>
      </c>
      <c r="AM64">
        <v>43346.451244388591</v>
      </c>
      <c r="AN64">
        <v>949627.71074934665</v>
      </c>
      <c r="AO64">
        <v>1032.1426084688819</v>
      </c>
      <c r="AP64">
        <f t="shared" si="11"/>
        <v>1</v>
      </c>
      <c r="AQ64">
        <f t="shared" si="1"/>
        <v>1</v>
      </c>
      <c r="AR64">
        <f t="shared" si="2"/>
        <v>1</v>
      </c>
      <c r="AS64">
        <f t="shared" si="3"/>
        <v>1</v>
      </c>
      <c r="AT64">
        <f t="shared" si="4"/>
        <v>1</v>
      </c>
      <c r="AU64">
        <f t="shared" si="5"/>
        <v>1</v>
      </c>
      <c r="AV64">
        <f t="shared" si="6"/>
        <v>1</v>
      </c>
      <c r="AW64">
        <f t="shared" si="7"/>
        <v>1</v>
      </c>
      <c r="AX64">
        <f t="shared" si="8"/>
        <v>1</v>
      </c>
      <c r="AY64">
        <f t="shared" si="9"/>
        <v>1</v>
      </c>
      <c r="AZ64">
        <f t="shared" si="12"/>
        <v>10</v>
      </c>
      <c r="BB64">
        <v>3933.495495495496</v>
      </c>
      <c r="BC64">
        <v>2986509.257400258</v>
      </c>
      <c r="BD64">
        <f t="shared" si="10"/>
        <v>1</v>
      </c>
      <c r="BE64">
        <f t="shared" si="13"/>
        <v>1</v>
      </c>
      <c r="BF64">
        <f t="shared" si="14"/>
        <v>0</v>
      </c>
    </row>
    <row r="65" spans="1:58" x14ac:dyDescent="0.35">
      <c r="A65" s="1" t="s">
        <v>65</v>
      </c>
      <c r="B65">
        <v>1399.6808333333331</v>
      </c>
      <c r="C65">
        <v>43618.055153496884</v>
      </c>
      <c r="D65">
        <v>459322.98195240938</v>
      </c>
      <c r="E65">
        <v>8729.274271606384</v>
      </c>
      <c r="F65">
        <v>1547.3475000000001</v>
      </c>
      <c r="G65">
        <v>52951.81923925993</v>
      </c>
      <c r="H65">
        <v>454730.29306352051</v>
      </c>
      <c r="I65">
        <v>8212.2495612511557</v>
      </c>
      <c r="J65">
        <v>1489.0141666666659</v>
      </c>
      <c r="K65">
        <v>45436.592817532794</v>
      </c>
      <c r="L65">
        <v>436053.64133191883</v>
      </c>
      <c r="M65">
        <v>7670.2543482137344</v>
      </c>
      <c r="N65">
        <v>1478.680833333334</v>
      </c>
      <c r="O65">
        <v>50593.566029155692</v>
      </c>
      <c r="P65">
        <v>459461.85460753198</v>
      </c>
      <c r="Q65">
        <v>8052.7659553316034</v>
      </c>
      <c r="R65">
        <v>1483.814166666667</v>
      </c>
      <c r="S65">
        <v>53996.482751917967</v>
      </c>
      <c r="T65">
        <v>467983.13022080762</v>
      </c>
      <c r="U65">
        <v>7887.5872344680174</v>
      </c>
      <c r="V65">
        <v>1506.5474999999999</v>
      </c>
      <c r="W65">
        <v>52072.790040357941</v>
      </c>
      <c r="X65">
        <v>467409.2707226933</v>
      </c>
      <c r="Y65">
        <v>7563.1928349884784</v>
      </c>
      <c r="Z65">
        <v>1534.6808333333331</v>
      </c>
      <c r="AA65">
        <v>58250.370192273978</v>
      </c>
      <c r="AB65">
        <v>467321.39886122139</v>
      </c>
      <c r="AC65">
        <v>8132.9623040872584</v>
      </c>
      <c r="AD65">
        <v>1551.6808333333331</v>
      </c>
      <c r="AE65">
        <v>42904.242049010783</v>
      </c>
      <c r="AF65">
        <v>456315.35405602661</v>
      </c>
      <c r="AG65">
        <v>7661.2075749713831</v>
      </c>
      <c r="AH65">
        <v>1495.8808333333329</v>
      </c>
      <c r="AI65">
        <v>56375.156995704623</v>
      </c>
      <c r="AJ65">
        <v>461348.28262745519</v>
      </c>
      <c r="AK65">
        <v>8350.9974660703047</v>
      </c>
      <c r="AL65">
        <v>1509.5474999999999</v>
      </c>
      <c r="AM65">
        <v>43627.19691474468</v>
      </c>
      <c r="AN65">
        <v>466937.55838503089</v>
      </c>
      <c r="AO65">
        <v>8594.4458939714041</v>
      </c>
      <c r="AP65">
        <f t="shared" si="11"/>
        <v>1</v>
      </c>
      <c r="AQ65">
        <f t="shared" si="1"/>
        <v>1</v>
      </c>
      <c r="AR65">
        <f t="shared" si="2"/>
        <v>1</v>
      </c>
      <c r="AS65">
        <f t="shared" si="3"/>
        <v>1</v>
      </c>
      <c r="AT65">
        <f t="shared" si="4"/>
        <v>1</v>
      </c>
      <c r="AU65">
        <f t="shared" si="5"/>
        <v>1</v>
      </c>
      <c r="AV65">
        <f t="shared" si="6"/>
        <v>1</v>
      </c>
      <c r="AW65">
        <f t="shared" si="7"/>
        <v>1</v>
      </c>
      <c r="AX65">
        <f t="shared" si="8"/>
        <v>1</v>
      </c>
      <c r="AY65">
        <f t="shared" si="9"/>
        <v>1</v>
      </c>
      <c r="AZ65">
        <f t="shared" si="12"/>
        <v>10</v>
      </c>
      <c r="BB65">
        <v>22093.349834983499</v>
      </c>
      <c r="BC65">
        <v>1024738.392739274</v>
      </c>
      <c r="BD65">
        <f t="shared" si="10"/>
        <v>1</v>
      </c>
      <c r="BE65">
        <f t="shared" si="13"/>
        <v>1</v>
      </c>
      <c r="BF65">
        <f t="shared" si="14"/>
        <v>0</v>
      </c>
    </row>
    <row r="66" spans="1:58" x14ac:dyDescent="0.35">
      <c r="A66" s="1" t="s">
        <v>66</v>
      </c>
      <c r="B66">
        <v>32315.826965614669</v>
      </c>
      <c r="C66">
        <v>323581.94303536759</v>
      </c>
      <c r="D66">
        <v>564015.44206933584</v>
      </c>
      <c r="E66">
        <v>30240.17830132119</v>
      </c>
      <c r="F66">
        <v>30701.860298947999</v>
      </c>
      <c r="G66">
        <v>337131.93976229877</v>
      </c>
      <c r="H66">
        <v>626988.46017900389</v>
      </c>
      <c r="I66">
        <v>32448.499079131281</v>
      </c>
      <c r="J66">
        <v>31514.926965614661</v>
      </c>
      <c r="K66">
        <v>338221.24880214181</v>
      </c>
      <c r="L66">
        <v>606196.96522950893</v>
      </c>
      <c r="M66">
        <v>31926.632792958371</v>
      </c>
      <c r="N66">
        <v>30965.460298948001</v>
      </c>
      <c r="O66">
        <v>338310.37538207852</v>
      </c>
      <c r="P66">
        <v>623178.15556139918</v>
      </c>
      <c r="Q66">
        <v>33112.123293863493</v>
      </c>
      <c r="R66">
        <v>32280.060298947999</v>
      </c>
      <c r="S66">
        <v>321731.28777233622</v>
      </c>
      <c r="T66">
        <v>583433.74524393887</v>
      </c>
      <c r="U66">
        <v>33365.119552324388</v>
      </c>
      <c r="V66">
        <v>32401.060298947999</v>
      </c>
      <c r="W66">
        <v>328646.72160928871</v>
      </c>
      <c r="X66">
        <v>598801.81890916266</v>
      </c>
      <c r="Y66">
        <v>30441.77623644596</v>
      </c>
      <c r="Z66">
        <v>31158.226965614671</v>
      </c>
      <c r="AA66">
        <v>337449.45572006382</v>
      </c>
      <c r="AB66">
        <v>632358.04589328961</v>
      </c>
      <c r="AC66">
        <v>32934.528732143037</v>
      </c>
      <c r="AD66">
        <v>31291.160298948002</v>
      </c>
      <c r="AE66">
        <v>323245.10874605522</v>
      </c>
      <c r="AF66">
        <v>609009.63254552637</v>
      </c>
      <c r="AG66">
        <v>30913.286747231981</v>
      </c>
      <c r="AH66">
        <v>31754.460298948001</v>
      </c>
      <c r="AI66">
        <v>336799.48331864522</v>
      </c>
      <c r="AJ66">
        <v>591052.3615137802</v>
      </c>
      <c r="AK66">
        <v>31831.020833522551</v>
      </c>
      <c r="AL66">
        <v>32116.36029894801</v>
      </c>
      <c r="AM66">
        <v>334029.80089319038</v>
      </c>
      <c r="AN66">
        <v>618559.5150852087</v>
      </c>
      <c r="AO66">
        <v>31223.54535354118</v>
      </c>
      <c r="AP66">
        <f t="shared" si="11"/>
        <v>1</v>
      </c>
      <c r="AQ66">
        <f t="shared" ref="AQ66:AQ101" si="15">IF((E66-B66)&gt;(C66-D66),1,0)</f>
        <v>1</v>
      </c>
      <c r="AR66">
        <f t="shared" ref="AR66:AR101" si="16">IF((I66-F66)&gt;(G66-H66),1,0)</f>
        <v>1</v>
      </c>
      <c r="AS66">
        <f t="shared" ref="AS66:AS101" si="17">IF((M66-J66)&gt;(K66-L66),1,0)</f>
        <v>1</v>
      </c>
      <c r="AT66">
        <f t="shared" ref="AT66:AT101" si="18">IF((Q66-N66)&gt;(O66-P66),1,0)</f>
        <v>1</v>
      </c>
      <c r="AU66">
        <f t="shared" ref="AU66:AU101" si="19">IF((U66-R66)&gt;(S66-T66),1,0)</f>
        <v>1</v>
      </c>
      <c r="AV66">
        <f t="shared" ref="AV66:AV101" si="20">IF((Y66-V66)&gt;(W66-X66),1,0)</f>
        <v>1</v>
      </c>
      <c r="AW66">
        <f t="shared" ref="AW66:AW101" si="21">IF((AC66-Z66)&gt;(AA66-AB66),1,0)</f>
        <v>1</v>
      </c>
      <c r="AX66">
        <f t="shared" ref="AX66:AX101" si="22">IF((AG66-AD66)&gt;(AE66-AF66),1,0)</f>
        <v>1</v>
      </c>
      <c r="AY66">
        <f t="shared" ref="AY66:AY101" si="23">IF((AK66-AH66)&gt;(AI66-AJ66),1,0)</f>
        <v>1</v>
      </c>
      <c r="AZ66">
        <f t="shared" si="12"/>
        <v>10</v>
      </c>
      <c r="BB66">
        <v>100028.21215351811</v>
      </c>
      <c r="BC66">
        <v>1679597.561833689</v>
      </c>
      <c r="BD66">
        <f t="shared" ref="BD66:BD101" si="24">IF(BB66&lt;BC66,1,0)</f>
        <v>1</v>
      </c>
      <c r="BE66">
        <f t="shared" si="13"/>
        <v>1</v>
      </c>
      <c r="BF66">
        <f t="shared" si="14"/>
        <v>0</v>
      </c>
    </row>
    <row r="67" spans="1:58" x14ac:dyDescent="0.35">
      <c r="A67" s="1" t="s">
        <v>67</v>
      </c>
      <c r="B67">
        <v>557767.16226941918</v>
      </c>
      <c r="C67">
        <v>536888.56098650617</v>
      </c>
      <c r="D67">
        <v>551800.55121891003</v>
      </c>
      <c r="E67">
        <v>587424.97644963418</v>
      </c>
      <c r="F67">
        <v>605786.30206295894</v>
      </c>
      <c r="G67">
        <v>539109.43816517456</v>
      </c>
      <c r="H67">
        <v>554839.72476716258</v>
      </c>
      <c r="I67">
        <v>537711.35086917586</v>
      </c>
      <c r="J67">
        <v>584320.91627808684</v>
      </c>
      <c r="K67">
        <v>543831.27422995795</v>
      </c>
      <c r="L67">
        <v>540247.96023394889</v>
      </c>
      <c r="M67">
        <v>523958.51511184737</v>
      </c>
      <c r="N67">
        <v>578376.08849417476</v>
      </c>
      <c r="O67">
        <v>588102.51100564119</v>
      </c>
      <c r="P67">
        <v>554087.55012771534</v>
      </c>
      <c r="Q67">
        <v>562821.68251338438</v>
      </c>
      <c r="R67">
        <v>572589.48696661741</v>
      </c>
      <c r="S67">
        <v>582588.69619855925</v>
      </c>
      <c r="T67">
        <v>550282.1397315755</v>
      </c>
      <c r="U67">
        <v>562402.30887509417</v>
      </c>
      <c r="V67">
        <v>564738.57359266758</v>
      </c>
      <c r="W67">
        <v>492245.39980298153</v>
      </c>
      <c r="X67">
        <v>518677.04343555123</v>
      </c>
      <c r="Y67">
        <v>520149.91952250252</v>
      </c>
      <c r="Z67">
        <v>618512.76785983832</v>
      </c>
      <c r="AA67">
        <v>570558.09983604145</v>
      </c>
      <c r="AB67">
        <v>484417.79408784013</v>
      </c>
      <c r="AC67">
        <v>526978.38564365846</v>
      </c>
      <c r="AD67">
        <v>582758.4830622829</v>
      </c>
      <c r="AE67">
        <v>539104.00285623153</v>
      </c>
      <c r="AF67">
        <v>529928.59426580113</v>
      </c>
      <c r="AG67">
        <v>543313.38997240155</v>
      </c>
      <c r="AH67">
        <v>558795.21621090255</v>
      </c>
      <c r="AI67">
        <v>547795.09249208937</v>
      </c>
      <c r="AJ67">
        <v>512734.61165393417</v>
      </c>
      <c r="AK67">
        <v>556163.18024712265</v>
      </c>
      <c r="AL67">
        <v>578231.83624602738</v>
      </c>
      <c r="AM67">
        <v>549636.36010953016</v>
      </c>
      <c r="AN67">
        <v>499983.43815178273</v>
      </c>
      <c r="AO67">
        <v>514447.77430233912</v>
      </c>
      <c r="AP67">
        <f t="shared" ref="AP67:AP101" si="25">IF((AO67-AL67)&gt;(AM67-AN67),1,0)</f>
        <v>0</v>
      </c>
      <c r="AQ67">
        <f t="shared" si="15"/>
        <v>1</v>
      </c>
      <c r="AR67">
        <f t="shared" si="16"/>
        <v>0</v>
      </c>
      <c r="AS67">
        <f t="shared" si="17"/>
        <v>0</v>
      </c>
      <c r="AT67">
        <f t="shared" si="18"/>
        <v>0</v>
      </c>
      <c r="AU67">
        <f t="shared" si="19"/>
        <v>0</v>
      </c>
      <c r="AV67">
        <f t="shared" si="20"/>
        <v>0</v>
      </c>
      <c r="AW67">
        <f t="shared" si="21"/>
        <v>0</v>
      </c>
      <c r="AX67">
        <f t="shared" si="22"/>
        <v>0</v>
      </c>
      <c r="AY67">
        <f t="shared" si="23"/>
        <v>0</v>
      </c>
      <c r="AZ67">
        <f t="shared" ref="AZ67:AZ101" si="26">SUM(AP67:AY67)</f>
        <v>1</v>
      </c>
      <c r="BB67">
        <v>2608432.0926130102</v>
      </c>
      <c r="BC67">
        <v>2453685.512679162</v>
      </c>
      <c r="BD67">
        <f t="shared" si="24"/>
        <v>0</v>
      </c>
      <c r="BE67">
        <f t="shared" ref="BE67:BE101" si="27">IF(AND(BB67&lt;BC67,(BC67-BB67)&gt;(BB67*2)),1,0)</f>
        <v>0</v>
      </c>
      <c r="BF67">
        <f t="shared" ref="BF67:BF101" si="28">IF(AND(BE67=0, AZ67&gt;5),1,0)</f>
        <v>0</v>
      </c>
    </row>
    <row r="68" spans="1:58" x14ac:dyDescent="0.35">
      <c r="A68" s="1" t="s">
        <v>68</v>
      </c>
      <c r="B68">
        <v>358373.23144294461</v>
      </c>
      <c r="C68">
        <v>244846.22755082729</v>
      </c>
      <c r="D68">
        <v>395811.59310895798</v>
      </c>
      <c r="E68">
        <v>205723.11800865081</v>
      </c>
      <c r="F68">
        <v>381508.98382389703</v>
      </c>
      <c r="G68">
        <v>248689.6964958242</v>
      </c>
      <c r="H68">
        <v>373468.34051155538</v>
      </c>
      <c r="I68">
        <v>219789.0165375217</v>
      </c>
      <c r="J68">
        <v>352889.07588738907</v>
      </c>
      <c r="K68">
        <v>247951.09124132211</v>
      </c>
      <c r="L68">
        <v>387765.51251732733</v>
      </c>
      <c r="M68">
        <v>214641.2649024</v>
      </c>
      <c r="N68">
        <v>321591.92588738911</v>
      </c>
      <c r="O68">
        <v>233595.17353076491</v>
      </c>
      <c r="P68">
        <v>408021.95616812108</v>
      </c>
      <c r="Q68">
        <v>191927.34148757259</v>
      </c>
      <c r="R68">
        <v>350544.83223659539</v>
      </c>
      <c r="S68">
        <v>249276.19162372031</v>
      </c>
      <c r="T68">
        <v>394748.35739467217</v>
      </c>
      <c r="U68">
        <v>206401.32333354681</v>
      </c>
      <c r="V68">
        <v>346563.0695381827</v>
      </c>
      <c r="W68">
        <v>251933.17988060971</v>
      </c>
      <c r="X68">
        <v>374335.77023738512</v>
      </c>
      <c r="Y68">
        <v>195187.68148366539</v>
      </c>
      <c r="Z68">
        <v>343510.03620484943</v>
      </c>
      <c r="AA68">
        <v>248052.05357557311</v>
      </c>
      <c r="AB68">
        <v>384294.51035282522</v>
      </c>
      <c r="AC68">
        <v>202222.59706920449</v>
      </c>
      <c r="AD68">
        <v>349994.13779215107</v>
      </c>
      <c r="AE68">
        <v>249295.31156358059</v>
      </c>
      <c r="AF68">
        <v>381580.94390260882</v>
      </c>
      <c r="AG68">
        <v>185713.22461611911</v>
      </c>
      <c r="AH68">
        <v>338524.89493500808</v>
      </c>
      <c r="AI68">
        <v>258943.76049509121</v>
      </c>
      <c r="AJ68">
        <v>353844.48647115141</v>
      </c>
      <c r="AK68">
        <v>200721.95537304689</v>
      </c>
      <c r="AL68">
        <v>353959.38064929377</v>
      </c>
      <c r="AM68">
        <v>237223.5061958197</v>
      </c>
      <c r="AN68">
        <v>379077.1754321903</v>
      </c>
      <c r="AO68">
        <v>208535.69060096919</v>
      </c>
      <c r="AP68">
        <f t="shared" si="25"/>
        <v>0</v>
      </c>
      <c r="AQ68">
        <f t="shared" si="15"/>
        <v>0</v>
      </c>
      <c r="AR68">
        <f t="shared" si="16"/>
        <v>0</v>
      </c>
      <c r="AS68">
        <f t="shared" si="17"/>
        <v>1</v>
      </c>
      <c r="AT68">
        <f t="shared" si="18"/>
        <v>1</v>
      </c>
      <c r="AU68">
        <f t="shared" si="19"/>
        <v>1</v>
      </c>
      <c r="AV68">
        <f t="shared" si="20"/>
        <v>0</v>
      </c>
      <c r="AW68">
        <f t="shared" si="21"/>
        <v>0</v>
      </c>
      <c r="AX68">
        <f t="shared" si="22"/>
        <v>0</v>
      </c>
      <c r="AY68">
        <f t="shared" si="23"/>
        <v>0</v>
      </c>
      <c r="AZ68">
        <f t="shared" si="26"/>
        <v>3</v>
      </c>
      <c r="BB68">
        <v>869094.50566037733</v>
      </c>
      <c r="BC68">
        <v>976115.62075471692</v>
      </c>
      <c r="BD68">
        <f t="shared" si="24"/>
        <v>1</v>
      </c>
      <c r="BE68">
        <f t="shared" si="27"/>
        <v>0</v>
      </c>
      <c r="BF68">
        <f t="shared" si="28"/>
        <v>0</v>
      </c>
    </row>
    <row r="69" spans="1:58" x14ac:dyDescent="0.35">
      <c r="A69" s="1" t="s">
        <v>69</v>
      </c>
      <c r="B69">
        <v>730155.14717458829</v>
      </c>
      <c r="C69">
        <v>721566.39736811607</v>
      </c>
      <c r="D69">
        <v>956469.10907573614</v>
      </c>
      <c r="E69">
        <v>441261.3119553678</v>
      </c>
      <c r="F69">
        <v>736483.9963809374</v>
      </c>
      <c r="G69">
        <v>733239.09259445756</v>
      </c>
      <c r="H69">
        <v>978582.61917038006</v>
      </c>
      <c r="I69">
        <v>438241.08813380351</v>
      </c>
      <c r="J69">
        <v>711784.86509092397</v>
      </c>
      <c r="K69">
        <v>755637.66875394643</v>
      </c>
      <c r="L69">
        <v>1012510.454594171</v>
      </c>
      <c r="M69">
        <v>419358.19507938658</v>
      </c>
      <c r="N69">
        <v>661857.22156131268</v>
      </c>
      <c r="O69">
        <v>711554.16340026748</v>
      </c>
      <c r="P69">
        <v>895827.73804209544</v>
      </c>
      <c r="Q69">
        <v>436972.64292445418</v>
      </c>
      <c r="R69">
        <v>718010.81025686918</v>
      </c>
      <c r="S69">
        <v>738527.04066639999</v>
      </c>
      <c r="T69">
        <v>961631.52703920961</v>
      </c>
      <c r="U69">
        <v>437777.05439342197</v>
      </c>
      <c r="V69">
        <v>738589.37956997065</v>
      </c>
      <c r="W69">
        <v>744119.76742532954</v>
      </c>
      <c r="X69">
        <v>946279.53573329328</v>
      </c>
      <c r="Y69">
        <v>425484.70674387488</v>
      </c>
      <c r="Z69">
        <v>730818.32778933668</v>
      </c>
      <c r="AA69">
        <v>706701.00931790308</v>
      </c>
      <c r="AB69">
        <v>926090.75751814339</v>
      </c>
      <c r="AC69">
        <v>447506.07065808738</v>
      </c>
      <c r="AD69">
        <v>747323.57249926357</v>
      </c>
      <c r="AE69">
        <v>757622.4898356098</v>
      </c>
      <c r="AF69">
        <v>895236.00291327108</v>
      </c>
      <c r="AG69">
        <v>461739.7715616225</v>
      </c>
      <c r="AH69">
        <v>698083.01941992831</v>
      </c>
      <c r="AI69">
        <v>743213.37573003233</v>
      </c>
      <c r="AJ69">
        <v>901646.43696810515</v>
      </c>
      <c r="AK69">
        <v>446741.67282819789</v>
      </c>
      <c r="AL69">
        <v>731890.45547184651</v>
      </c>
      <c r="AM69">
        <v>731025.27940732823</v>
      </c>
      <c r="AN69">
        <v>954983.89558367268</v>
      </c>
      <c r="AO69">
        <v>449176.59544673702</v>
      </c>
      <c r="AP69">
        <f t="shared" si="25"/>
        <v>0</v>
      </c>
      <c r="AQ69">
        <f t="shared" si="15"/>
        <v>0</v>
      </c>
      <c r="AR69">
        <f t="shared" si="16"/>
        <v>0</v>
      </c>
      <c r="AS69">
        <f t="shared" si="17"/>
        <v>0</v>
      </c>
      <c r="AT69">
        <f t="shared" si="18"/>
        <v>0</v>
      </c>
      <c r="AU69">
        <f t="shared" si="19"/>
        <v>0</v>
      </c>
      <c r="AV69">
        <f t="shared" si="20"/>
        <v>0</v>
      </c>
      <c r="AW69">
        <f t="shared" si="21"/>
        <v>0</v>
      </c>
      <c r="AX69">
        <f t="shared" si="22"/>
        <v>0</v>
      </c>
      <c r="AY69">
        <f t="shared" si="23"/>
        <v>0</v>
      </c>
      <c r="AZ69">
        <f t="shared" si="26"/>
        <v>0</v>
      </c>
      <c r="BB69">
        <v>1633327.231754161</v>
      </c>
      <c r="BC69">
        <v>2790798.1779769529</v>
      </c>
      <c r="BD69">
        <f t="shared" si="24"/>
        <v>1</v>
      </c>
      <c r="BE69">
        <f t="shared" si="27"/>
        <v>0</v>
      </c>
      <c r="BF69">
        <f t="shared" si="28"/>
        <v>0</v>
      </c>
    </row>
    <row r="70" spans="1:58" x14ac:dyDescent="0.35">
      <c r="A70" s="1" t="s">
        <v>70</v>
      </c>
      <c r="B70">
        <v>426482.24349206348</v>
      </c>
      <c r="C70">
        <v>307838.30858638062</v>
      </c>
      <c r="D70">
        <v>47345.144917582416</v>
      </c>
      <c r="E70">
        <v>28170.546056392359</v>
      </c>
      <c r="F70">
        <v>450714.82206349203</v>
      </c>
      <c r="G70">
        <v>307937.07393418392</v>
      </c>
      <c r="H70">
        <v>47347.144917582416</v>
      </c>
      <c r="I70">
        <v>28827.830421754159</v>
      </c>
      <c r="J70">
        <v>416356.45857142849</v>
      </c>
      <c r="K70">
        <v>315855.72925760521</v>
      </c>
      <c r="L70">
        <v>39251.859203296699</v>
      </c>
      <c r="M70">
        <v>29036.272372225962</v>
      </c>
      <c r="N70">
        <v>402245.76253968262</v>
      </c>
      <c r="O70">
        <v>282849.37252579472</v>
      </c>
      <c r="P70">
        <v>39349.144917582416</v>
      </c>
      <c r="Q70">
        <v>28719.95492252921</v>
      </c>
      <c r="R70">
        <v>399790.94587301591</v>
      </c>
      <c r="S70">
        <v>315299.17873491609</v>
      </c>
      <c r="T70">
        <v>49913.859203296699</v>
      </c>
      <c r="U70">
        <v>27005.559321006829</v>
      </c>
      <c r="V70">
        <v>397605.02047619049</v>
      </c>
      <c r="W70">
        <v>297219.17211433721</v>
      </c>
      <c r="X70">
        <v>40681.144917582416</v>
      </c>
      <c r="Y70">
        <v>20869.657603122781</v>
      </c>
      <c r="Z70">
        <v>412180.41253968258</v>
      </c>
      <c r="AA70">
        <v>305935.71542657609</v>
      </c>
      <c r="AB70">
        <v>48013.144917582416</v>
      </c>
      <c r="AC70">
        <v>25251.878909226241</v>
      </c>
      <c r="AD70">
        <v>391216.98079365079</v>
      </c>
      <c r="AE70">
        <v>300610.57391826151</v>
      </c>
      <c r="AF70">
        <v>32587.859203296699</v>
      </c>
      <c r="AG70">
        <v>25624.119871631989</v>
      </c>
      <c r="AH70">
        <v>414033.91412698408</v>
      </c>
      <c r="AI70">
        <v>313721.66565749829</v>
      </c>
      <c r="AJ70">
        <v>55347.144917582416</v>
      </c>
      <c r="AK70">
        <v>30498.611388434019</v>
      </c>
      <c r="AL70">
        <v>412153.89507936512</v>
      </c>
      <c r="AM70">
        <v>296907.38501885568</v>
      </c>
      <c r="AN70">
        <v>36685.144917582416</v>
      </c>
      <c r="AO70">
        <v>19574.2077152532</v>
      </c>
      <c r="AP70">
        <f t="shared" si="25"/>
        <v>0</v>
      </c>
      <c r="AQ70">
        <f t="shared" si="15"/>
        <v>0</v>
      </c>
      <c r="AR70">
        <f t="shared" si="16"/>
        <v>0</v>
      </c>
      <c r="AS70">
        <f t="shared" si="17"/>
        <v>0</v>
      </c>
      <c r="AT70">
        <f t="shared" si="18"/>
        <v>0</v>
      </c>
      <c r="AU70">
        <f t="shared" si="19"/>
        <v>0</v>
      </c>
      <c r="AV70">
        <f t="shared" si="20"/>
        <v>0</v>
      </c>
      <c r="AW70">
        <f t="shared" si="21"/>
        <v>0</v>
      </c>
      <c r="AX70">
        <f t="shared" si="22"/>
        <v>0</v>
      </c>
      <c r="AY70">
        <f t="shared" si="23"/>
        <v>0</v>
      </c>
      <c r="AZ70">
        <f t="shared" si="26"/>
        <v>0</v>
      </c>
      <c r="BB70">
        <v>1311167.4483240221</v>
      </c>
      <c r="BC70">
        <v>1235009.6564245811</v>
      </c>
      <c r="BD70">
        <f t="shared" si="24"/>
        <v>0</v>
      </c>
      <c r="BE70">
        <f t="shared" si="27"/>
        <v>0</v>
      </c>
      <c r="BF70">
        <f t="shared" si="28"/>
        <v>0</v>
      </c>
    </row>
    <row r="71" spans="1:58" x14ac:dyDescent="0.35">
      <c r="A71" s="1" t="s">
        <v>71</v>
      </c>
      <c r="B71">
        <v>4997.6849061591329</v>
      </c>
      <c r="C71">
        <v>92435.609644078868</v>
      </c>
      <c r="D71">
        <v>583200.83592604462</v>
      </c>
      <c r="E71">
        <v>14689.083474962499</v>
      </c>
      <c r="F71">
        <v>5125.6849061591329</v>
      </c>
      <c r="G71">
        <v>103215.0559624731</v>
      </c>
      <c r="H71">
        <v>544823.01630122506</v>
      </c>
      <c r="I71">
        <v>14338.38125956202</v>
      </c>
      <c r="J71">
        <v>4978.6849061591329</v>
      </c>
      <c r="K71">
        <v>81226.951229195663</v>
      </c>
      <c r="L71">
        <v>573494.49985100853</v>
      </c>
      <c r="M71">
        <v>13324.845414793361</v>
      </c>
      <c r="N71">
        <v>5372.6849061591329</v>
      </c>
      <c r="O71">
        <v>84443.851946040828</v>
      </c>
      <c r="P71">
        <v>538837.20677741535</v>
      </c>
      <c r="Q71">
        <v>14141.26176632673</v>
      </c>
      <c r="R71">
        <v>5421.3515728257998</v>
      </c>
      <c r="S71">
        <v>95014.845463712962</v>
      </c>
      <c r="T71">
        <v>540649.31529112393</v>
      </c>
      <c r="U71">
        <v>13612.87022488076</v>
      </c>
      <c r="V71">
        <v>4698.6849061591329</v>
      </c>
      <c r="W71">
        <v>87692.603582479715</v>
      </c>
      <c r="X71">
        <v>534433.30620021478</v>
      </c>
      <c r="Y71">
        <v>13304.66109282958</v>
      </c>
      <c r="Z71">
        <v>5028.6849061591329</v>
      </c>
      <c r="AA71">
        <v>93898.850381064563</v>
      </c>
      <c r="AB71">
        <v>570518.26709487569</v>
      </c>
      <c r="AC71">
        <v>13771.338866187671</v>
      </c>
      <c r="AD71">
        <v>4869.1849061591329</v>
      </c>
      <c r="AE71">
        <v>87651.650786110651</v>
      </c>
      <c r="AF71">
        <v>574323.79725360591</v>
      </c>
      <c r="AG71">
        <v>14412.080446206941</v>
      </c>
      <c r="AH71">
        <v>4835.3515728257998</v>
      </c>
      <c r="AI71">
        <v>86035.637982694767</v>
      </c>
      <c r="AJ71">
        <v>550629.75937481795</v>
      </c>
      <c r="AK71">
        <v>14613.33358713021</v>
      </c>
      <c r="AL71">
        <v>4649.6849061591329</v>
      </c>
      <c r="AM71">
        <v>94424.751520884514</v>
      </c>
      <c r="AN71">
        <v>547079.70280916151</v>
      </c>
      <c r="AO71">
        <v>14877.642415490929</v>
      </c>
      <c r="AP71">
        <f t="shared" si="25"/>
        <v>1</v>
      </c>
      <c r="AQ71">
        <f t="shared" si="15"/>
        <v>1</v>
      </c>
      <c r="AR71">
        <f t="shared" si="16"/>
        <v>1</v>
      </c>
      <c r="AS71">
        <f t="shared" si="17"/>
        <v>1</v>
      </c>
      <c r="AT71">
        <f t="shared" si="18"/>
        <v>1</v>
      </c>
      <c r="AU71">
        <f t="shared" si="19"/>
        <v>1</v>
      </c>
      <c r="AV71">
        <f t="shared" si="20"/>
        <v>1</v>
      </c>
      <c r="AW71">
        <f t="shared" si="21"/>
        <v>1</v>
      </c>
      <c r="AX71">
        <f t="shared" si="22"/>
        <v>1</v>
      </c>
      <c r="AY71">
        <f t="shared" si="23"/>
        <v>1</v>
      </c>
      <c r="AZ71">
        <f t="shared" si="26"/>
        <v>10</v>
      </c>
      <c r="BB71">
        <v>29583.761748633879</v>
      </c>
      <c r="BC71">
        <v>1411160.3759562841</v>
      </c>
      <c r="BD71">
        <f t="shared" si="24"/>
        <v>1</v>
      </c>
      <c r="BE71">
        <f t="shared" si="27"/>
        <v>1</v>
      </c>
      <c r="BF71">
        <f t="shared" si="28"/>
        <v>0</v>
      </c>
    </row>
    <row r="72" spans="1:58" x14ac:dyDescent="0.35">
      <c r="A72" s="1" t="s">
        <v>72</v>
      </c>
      <c r="B72">
        <v>28246.84733099111</v>
      </c>
      <c r="C72">
        <v>692384.48305458506</v>
      </c>
      <c r="D72">
        <v>841797.69593770686</v>
      </c>
      <c r="E72">
        <v>25540.50410362941</v>
      </c>
      <c r="F72">
        <v>27334.727850471631</v>
      </c>
      <c r="G72">
        <v>670007.42242921283</v>
      </c>
      <c r="H72">
        <v>796100.71808302635</v>
      </c>
      <c r="I72">
        <v>22677.085579453771</v>
      </c>
      <c r="J72">
        <v>28051.411183804961</v>
      </c>
      <c r="K72">
        <v>691774.40192034654</v>
      </c>
      <c r="L72">
        <v>829647.32861212059</v>
      </c>
      <c r="M72">
        <v>23828.84950971981</v>
      </c>
      <c r="N72">
        <v>27906.74451713829</v>
      </c>
      <c r="O72">
        <v>675163.71553003788</v>
      </c>
      <c r="P72">
        <v>814927.55422539636</v>
      </c>
      <c r="Q72">
        <v>21771.91357139761</v>
      </c>
      <c r="R72">
        <v>27911.500732500961</v>
      </c>
      <c r="S72">
        <v>687795.21230679844</v>
      </c>
      <c r="T72">
        <v>787857.41830102645</v>
      </c>
      <c r="U72">
        <v>21881.78385806899</v>
      </c>
      <c r="V72">
        <v>27085.475902419679</v>
      </c>
      <c r="W72">
        <v>780681.85341685941</v>
      </c>
      <c r="X72">
        <v>769925.63506949379</v>
      </c>
      <c r="Y72">
        <v>22454.512461607421</v>
      </c>
      <c r="Z72">
        <v>29772.687374281151</v>
      </c>
      <c r="AA72">
        <v>754735.4909400543</v>
      </c>
      <c r="AB72">
        <v>843118.57392660994</v>
      </c>
      <c r="AC72">
        <v>24232.869539598869</v>
      </c>
      <c r="AD72">
        <v>26978.765945709729</v>
      </c>
      <c r="AE72">
        <v>668352.88779150939</v>
      </c>
      <c r="AF72">
        <v>768740.4728547805</v>
      </c>
      <c r="AG72">
        <v>23729.578836051231</v>
      </c>
      <c r="AH72">
        <v>28525.96594570973</v>
      </c>
      <c r="AI72">
        <v>652884.42860679957</v>
      </c>
      <c r="AJ72">
        <v>760942.38729838969</v>
      </c>
      <c r="AK72">
        <v>23060.025464269042</v>
      </c>
      <c r="AL72">
        <v>28372.456854800639</v>
      </c>
      <c r="AM72">
        <v>692997.17427028471</v>
      </c>
      <c r="AN72">
        <v>736350.15393495234</v>
      </c>
      <c r="AO72">
        <v>22359.438818196621</v>
      </c>
      <c r="AP72">
        <f t="shared" si="25"/>
        <v>1</v>
      </c>
      <c r="AQ72">
        <f t="shared" si="15"/>
        <v>1</v>
      </c>
      <c r="AR72">
        <f t="shared" si="16"/>
        <v>1</v>
      </c>
      <c r="AS72">
        <f t="shared" si="17"/>
        <v>1</v>
      </c>
      <c r="AT72">
        <f t="shared" si="18"/>
        <v>1</v>
      </c>
      <c r="AU72">
        <f t="shared" si="19"/>
        <v>1</v>
      </c>
      <c r="AV72">
        <f t="shared" si="20"/>
        <v>0</v>
      </c>
      <c r="AW72">
        <f t="shared" si="21"/>
        <v>1</v>
      </c>
      <c r="AX72">
        <f t="shared" si="22"/>
        <v>1</v>
      </c>
      <c r="AY72">
        <f t="shared" si="23"/>
        <v>1</v>
      </c>
      <c r="AZ72">
        <f t="shared" si="26"/>
        <v>9</v>
      </c>
      <c r="BB72">
        <v>78784.971506105838</v>
      </c>
      <c r="BC72">
        <v>2468023.26458616</v>
      </c>
      <c r="BD72">
        <f t="shared" si="24"/>
        <v>1</v>
      </c>
      <c r="BE72">
        <f t="shared" si="27"/>
        <v>1</v>
      </c>
      <c r="BF72">
        <f t="shared" si="28"/>
        <v>0</v>
      </c>
    </row>
    <row r="73" spans="1:58" x14ac:dyDescent="0.35">
      <c r="A73" s="1" t="s">
        <v>73</v>
      </c>
      <c r="B73">
        <v>553595.33748832857</v>
      </c>
      <c r="C73">
        <v>250270.9956169111</v>
      </c>
      <c r="D73">
        <v>402027.87689751887</v>
      </c>
      <c r="E73">
        <v>321913.84329990129</v>
      </c>
      <c r="F73">
        <v>539017.38986928109</v>
      </c>
      <c r="G73">
        <v>224787.121211169</v>
      </c>
      <c r="H73">
        <v>417703.92353538162</v>
      </c>
      <c r="I73">
        <v>336066.21166225692</v>
      </c>
      <c r="J73">
        <v>547792.11367880483</v>
      </c>
      <c r="K73">
        <v>227570.4024950187</v>
      </c>
      <c r="L73">
        <v>424539.1475324395</v>
      </c>
      <c r="M73">
        <v>316225.73149386467</v>
      </c>
      <c r="N73">
        <v>532086.24066293181</v>
      </c>
      <c r="O73">
        <v>230775.95050642319</v>
      </c>
      <c r="P73">
        <v>413538.8102308521</v>
      </c>
      <c r="Q73">
        <v>334530.79550099792</v>
      </c>
      <c r="R73">
        <v>573799.56050420168</v>
      </c>
      <c r="S73">
        <v>237876.396273794</v>
      </c>
      <c r="T73">
        <v>408267.06181815377</v>
      </c>
      <c r="U73">
        <v>305282.3987439092</v>
      </c>
      <c r="V73">
        <v>574498.50574229681</v>
      </c>
      <c r="W73">
        <v>234867.07932556589</v>
      </c>
      <c r="X73">
        <v>431842.56499275687</v>
      </c>
      <c r="Y73">
        <v>333704.70012343198</v>
      </c>
      <c r="Z73">
        <v>521576.25494864618</v>
      </c>
      <c r="AA73">
        <v>227732.8795040274</v>
      </c>
      <c r="AB73">
        <v>443675.98067823879</v>
      </c>
      <c r="AC73">
        <v>305373.10594197921</v>
      </c>
      <c r="AD73">
        <v>534065.81447245565</v>
      </c>
      <c r="AE73">
        <v>238909.83646227661</v>
      </c>
      <c r="AF73">
        <v>445224.64753243938</v>
      </c>
      <c r="AG73">
        <v>330392.65479086351</v>
      </c>
      <c r="AH73">
        <v>549283.84621848748</v>
      </c>
      <c r="AI73">
        <v>228827.74105398549</v>
      </c>
      <c r="AJ73">
        <v>429807.33147188951</v>
      </c>
      <c r="AK73">
        <v>321266.25882802281</v>
      </c>
      <c r="AL73">
        <v>546452.43748832867</v>
      </c>
      <c r="AM73">
        <v>232882.0649719474</v>
      </c>
      <c r="AN73">
        <v>428458.51658005861</v>
      </c>
      <c r="AO73">
        <v>338532.73822882888</v>
      </c>
      <c r="AP73">
        <f t="shared" si="25"/>
        <v>0</v>
      </c>
      <c r="AQ73">
        <f t="shared" si="15"/>
        <v>0</v>
      </c>
      <c r="AR73">
        <f t="shared" si="16"/>
        <v>0</v>
      </c>
      <c r="AS73">
        <f t="shared" si="17"/>
        <v>0</v>
      </c>
      <c r="AT73">
        <f t="shared" si="18"/>
        <v>0</v>
      </c>
      <c r="AU73">
        <f t="shared" si="19"/>
        <v>0</v>
      </c>
      <c r="AV73">
        <f t="shared" si="20"/>
        <v>0</v>
      </c>
      <c r="AW73">
        <f t="shared" si="21"/>
        <v>0</v>
      </c>
      <c r="AX73">
        <f t="shared" si="22"/>
        <v>1</v>
      </c>
      <c r="AY73">
        <f t="shared" si="23"/>
        <v>0</v>
      </c>
      <c r="AZ73">
        <f t="shared" si="26"/>
        <v>1</v>
      </c>
      <c r="BB73">
        <v>1311582.9773584909</v>
      </c>
      <c r="BC73">
        <v>950290.92830188677</v>
      </c>
      <c r="BD73">
        <f t="shared" si="24"/>
        <v>0</v>
      </c>
      <c r="BE73">
        <f t="shared" si="27"/>
        <v>0</v>
      </c>
      <c r="BF73">
        <f t="shared" si="28"/>
        <v>0</v>
      </c>
    </row>
    <row r="74" spans="1:58" x14ac:dyDescent="0.35">
      <c r="A74" s="1" t="s">
        <v>74</v>
      </c>
      <c r="B74">
        <v>743028.60687247431</v>
      </c>
      <c r="C74">
        <v>268433.88330059161</v>
      </c>
      <c r="D74">
        <v>389794.70640877599</v>
      </c>
      <c r="E74">
        <v>529840.23923888849</v>
      </c>
      <c r="F74">
        <v>726132.25845977594</v>
      </c>
      <c r="G74">
        <v>268797.33558379661</v>
      </c>
      <c r="H74">
        <v>372043.91824138782</v>
      </c>
      <c r="I74">
        <v>528174.2225667662</v>
      </c>
      <c r="J74">
        <v>744668.55687247426</v>
      </c>
      <c r="K74">
        <v>290236.67086269119</v>
      </c>
      <c r="L74">
        <v>384656.79378251341</v>
      </c>
      <c r="M74">
        <v>541227.92647907708</v>
      </c>
      <c r="N74">
        <v>775178.6707252881</v>
      </c>
      <c r="O74">
        <v>259741.48233957711</v>
      </c>
      <c r="P74">
        <v>391591.43469160423</v>
      </c>
      <c r="Q74">
        <v>526895.81988752715</v>
      </c>
      <c r="R74">
        <v>784717.40167766914</v>
      </c>
      <c r="S74">
        <v>284400.02544075472</v>
      </c>
      <c r="T74">
        <v>384128.97199319158</v>
      </c>
      <c r="U74">
        <v>541756.04476305377</v>
      </c>
      <c r="V74">
        <v>747165.20938107674</v>
      </c>
      <c r="W74">
        <v>286105.73940718942</v>
      </c>
      <c r="X74">
        <v>395980.84205091163</v>
      </c>
      <c r="Y74">
        <v>531519.10443939362</v>
      </c>
      <c r="Z74">
        <v>742083.63508315245</v>
      </c>
      <c r="AA74">
        <v>273952.38474458922</v>
      </c>
      <c r="AB74">
        <v>406351.526466496</v>
      </c>
      <c r="AC74">
        <v>506781.24281526293</v>
      </c>
      <c r="AD74">
        <v>820909.58681475418</v>
      </c>
      <c r="AE74">
        <v>273822.78039461898</v>
      </c>
      <c r="AF74">
        <v>395784.30294557248</v>
      </c>
      <c r="AG74">
        <v>544864.27561925282</v>
      </c>
      <c r="AH74">
        <v>775204.59402976139</v>
      </c>
      <c r="AI74">
        <v>287372.38223926252</v>
      </c>
      <c r="AJ74">
        <v>397934.67336404289</v>
      </c>
      <c r="AK74">
        <v>524848.09147173155</v>
      </c>
      <c r="AL74">
        <v>733185.63169209904</v>
      </c>
      <c r="AM74">
        <v>263242.59835536242</v>
      </c>
      <c r="AN74">
        <v>374123.16845783812</v>
      </c>
      <c r="AO74">
        <v>503130.60850381112</v>
      </c>
      <c r="AP74">
        <f t="shared" si="25"/>
        <v>0</v>
      </c>
      <c r="AQ74">
        <f t="shared" si="15"/>
        <v>0</v>
      </c>
      <c r="AR74">
        <f t="shared" si="16"/>
        <v>0</v>
      </c>
      <c r="AS74">
        <f t="shared" si="17"/>
        <v>0</v>
      </c>
      <c r="AT74">
        <f t="shared" si="18"/>
        <v>0</v>
      </c>
      <c r="AU74">
        <f t="shared" si="19"/>
        <v>0</v>
      </c>
      <c r="AV74">
        <f t="shared" si="20"/>
        <v>0</v>
      </c>
      <c r="AW74">
        <f t="shared" si="21"/>
        <v>0</v>
      </c>
      <c r="AX74">
        <f t="shared" si="22"/>
        <v>0</v>
      </c>
      <c r="AY74">
        <f t="shared" si="23"/>
        <v>0</v>
      </c>
      <c r="AZ74">
        <f t="shared" si="26"/>
        <v>0</v>
      </c>
      <c r="BB74">
        <v>2097877.8820286659</v>
      </c>
      <c r="BC74">
        <v>1100304.834619625</v>
      </c>
      <c r="BD74">
        <f t="shared" si="24"/>
        <v>0</v>
      </c>
      <c r="BE74">
        <f t="shared" si="27"/>
        <v>0</v>
      </c>
      <c r="BF74">
        <f t="shared" si="28"/>
        <v>0</v>
      </c>
    </row>
    <row r="75" spans="1:58" x14ac:dyDescent="0.35">
      <c r="A75" s="1" t="s">
        <v>75</v>
      </c>
      <c r="B75">
        <v>373911.07794108673</v>
      </c>
      <c r="C75">
        <v>221991.80997236539</v>
      </c>
      <c r="D75">
        <v>359379.50609768718</v>
      </c>
      <c r="E75">
        <v>165291.80567995721</v>
      </c>
      <c r="F75">
        <v>369792.27317918191</v>
      </c>
      <c r="G75">
        <v>214025.50327928469</v>
      </c>
      <c r="H75">
        <v>399064.05234387133</v>
      </c>
      <c r="I75">
        <v>163011.4294692151</v>
      </c>
      <c r="J75">
        <v>336751.00459859578</v>
      </c>
      <c r="K75">
        <v>217688.78354298361</v>
      </c>
      <c r="L75">
        <v>379632.06771183672</v>
      </c>
      <c r="M75">
        <v>154131.9958531333</v>
      </c>
      <c r="N75">
        <v>383442.49857600732</v>
      </c>
      <c r="O75">
        <v>203699.73666185411</v>
      </c>
      <c r="P75">
        <v>369245.97932799818</v>
      </c>
      <c r="Q75">
        <v>164001.06929971289</v>
      </c>
      <c r="R75">
        <v>359208.80459859577</v>
      </c>
      <c r="S75">
        <v>212982.89620127599</v>
      </c>
      <c r="T75">
        <v>372977.37687690801</v>
      </c>
      <c r="U75">
        <v>157016.38108872739</v>
      </c>
      <c r="V75">
        <v>342976.54302045167</v>
      </c>
      <c r="W75">
        <v>219122.44878474381</v>
      </c>
      <c r="X75">
        <v>398512.29202641093</v>
      </c>
      <c r="Y75">
        <v>161267.80569925471</v>
      </c>
      <c r="Z75">
        <v>365700.22556013428</v>
      </c>
      <c r="AA75">
        <v>213788.5032283105</v>
      </c>
      <c r="AB75">
        <v>386065.88084516191</v>
      </c>
      <c r="AC75">
        <v>173138.23815812689</v>
      </c>
      <c r="AD75">
        <v>378448.30413156288</v>
      </c>
      <c r="AE75">
        <v>205561.03180027611</v>
      </c>
      <c r="AF75">
        <v>382730.1912327602</v>
      </c>
      <c r="AG75">
        <v>163825.0601019552</v>
      </c>
      <c r="AH75">
        <v>383319.35413156293</v>
      </c>
      <c r="AI75">
        <v>225235.55323877931</v>
      </c>
      <c r="AJ75">
        <v>389645.91028037918</v>
      </c>
      <c r="AK75">
        <v>168335.74630819561</v>
      </c>
      <c r="AL75">
        <v>357271.82047161169</v>
      </c>
      <c r="AM75">
        <v>204445.73825038879</v>
      </c>
      <c r="AN75">
        <v>370551.62925786042</v>
      </c>
      <c r="AO75">
        <v>173098.5930259469</v>
      </c>
      <c r="AP75">
        <f t="shared" si="25"/>
        <v>0</v>
      </c>
      <c r="AQ75">
        <f t="shared" si="15"/>
        <v>0</v>
      </c>
      <c r="AR75">
        <f t="shared" si="16"/>
        <v>0</v>
      </c>
      <c r="AS75">
        <f t="shared" si="17"/>
        <v>0</v>
      </c>
      <c r="AT75">
        <f t="shared" si="18"/>
        <v>0</v>
      </c>
      <c r="AU75">
        <f t="shared" si="19"/>
        <v>0</v>
      </c>
      <c r="AV75">
        <f t="shared" si="20"/>
        <v>0</v>
      </c>
      <c r="AW75">
        <f t="shared" si="21"/>
        <v>0</v>
      </c>
      <c r="AX75">
        <f t="shared" si="22"/>
        <v>0</v>
      </c>
      <c r="AY75">
        <f t="shared" si="23"/>
        <v>0</v>
      </c>
      <c r="AZ75">
        <f t="shared" si="26"/>
        <v>0</v>
      </c>
      <c r="BB75">
        <v>760579.32641509431</v>
      </c>
      <c r="BC75">
        <v>853438.99811320752</v>
      </c>
      <c r="BD75">
        <f t="shared" si="24"/>
        <v>1</v>
      </c>
      <c r="BE75">
        <f t="shared" si="27"/>
        <v>0</v>
      </c>
      <c r="BF75">
        <f t="shared" si="28"/>
        <v>0</v>
      </c>
    </row>
    <row r="76" spans="1:58" x14ac:dyDescent="0.35">
      <c r="A76" s="1" t="s">
        <v>76</v>
      </c>
      <c r="B76">
        <v>364855.60296583112</v>
      </c>
      <c r="C76">
        <v>258807.98400111191</v>
      </c>
      <c r="D76">
        <v>270120.55877708067</v>
      </c>
      <c r="E76">
        <v>302664.91651265329</v>
      </c>
      <c r="F76">
        <v>355913.67691965512</v>
      </c>
      <c r="G76">
        <v>231948.7155080114</v>
      </c>
      <c r="H76">
        <v>316706.0667135886</v>
      </c>
      <c r="I76">
        <v>299114.41027066013</v>
      </c>
      <c r="J76">
        <v>386687.78925731737</v>
      </c>
      <c r="K76">
        <v>246118.44571242831</v>
      </c>
      <c r="L76">
        <v>307762.51433263632</v>
      </c>
      <c r="M76">
        <v>298465.91679744603</v>
      </c>
      <c r="N76">
        <v>353392.40404808219</v>
      </c>
      <c r="O76">
        <v>212930.9666834696</v>
      </c>
      <c r="P76">
        <v>269383.35957073153</v>
      </c>
      <c r="Q76">
        <v>284263.57198188262</v>
      </c>
      <c r="R76">
        <v>368971.48406251217</v>
      </c>
      <c r="S76">
        <v>253399.15806992989</v>
      </c>
      <c r="T76">
        <v>276520.29766596953</v>
      </c>
      <c r="U76">
        <v>311879.58732848288</v>
      </c>
      <c r="V76">
        <v>355503.06833379652</v>
      </c>
      <c r="W76">
        <v>255153.0908242155</v>
      </c>
      <c r="X76">
        <v>279628.69369771559</v>
      </c>
      <c r="Y76">
        <v>308793.53856472397</v>
      </c>
      <c r="Z76">
        <v>370499.24531792343</v>
      </c>
      <c r="AA76">
        <v>240663.3892738648</v>
      </c>
      <c r="AB76">
        <v>288004.70004692202</v>
      </c>
      <c r="AC76">
        <v>290665.44082544232</v>
      </c>
      <c r="AD76">
        <v>366539.09185472003</v>
      </c>
      <c r="AE76">
        <v>240888.53418028509</v>
      </c>
      <c r="AF76">
        <v>298404.95639612828</v>
      </c>
      <c r="AG76">
        <v>296180.0150921584</v>
      </c>
      <c r="AH76">
        <v>374384.84106106922</v>
      </c>
      <c r="AI76">
        <v>242878.86045866431</v>
      </c>
      <c r="AJ76">
        <v>278345.33893581078</v>
      </c>
      <c r="AK76">
        <v>296463.70800420281</v>
      </c>
      <c r="AL76">
        <v>370139.63579411391</v>
      </c>
      <c r="AM76">
        <v>242427.53267796341</v>
      </c>
      <c r="AN76">
        <v>289927.60322152509</v>
      </c>
      <c r="AO76">
        <v>296131.74182375643</v>
      </c>
      <c r="AP76">
        <f t="shared" si="25"/>
        <v>0</v>
      </c>
      <c r="AQ76">
        <f t="shared" si="15"/>
        <v>0</v>
      </c>
      <c r="AR76">
        <f t="shared" si="16"/>
        <v>1</v>
      </c>
      <c r="AS76">
        <f t="shared" si="17"/>
        <v>0</v>
      </c>
      <c r="AT76">
        <f t="shared" si="18"/>
        <v>0</v>
      </c>
      <c r="AU76">
        <f t="shared" si="19"/>
        <v>0</v>
      </c>
      <c r="AV76">
        <f t="shared" si="20"/>
        <v>0</v>
      </c>
      <c r="AW76">
        <f t="shared" si="21"/>
        <v>0</v>
      </c>
      <c r="AX76">
        <f t="shared" si="22"/>
        <v>0</v>
      </c>
      <c r="AY76">
        <f t="shared" si="23"/>
        <v>0</v>
      </c>
      <c r="AZ76">
        <f t="shared" si="26"/>
        <v>1</v>
      </c>
      <c r="BB76">
        <v>1261008.9379084969</v>
      </c>
      <c r="BC76">
        <v>983988.78921568627</v>
      </c>
      <c r="BD76">
        <f t="shared" si="24"/>
        <v>0</v>
      </c>
      <c r="BE76">
        <f t="shared" si="27"/>
        <v>0</v>
      </c>
      <c r="BF76">
        <f t="shared" si="28"/>
        <v>0</v>
      </c>
    </row>
    <row r="77" spans="1:58" x14ac:dyDescent="0.35">
      <c r="A77" s="1" t="s">
        <v>77</v>
      </c>
      <c r="B77">
        <v>148.68291761148899</v>
      </c>
      <c r="C77">
        <v>49406.279185787833</v>
      </c>
      <c r="D77">
        <v>263567.98522068473</v>
      </c>
      <c r="E77">
        <v>958.4262801316579</v>
      </c>
      <c r="F77">
        <v>166.2543461829176</v>
      </c>
      <c r="G77">
        <v>49471.287637268091</v>
      </c>
      <c r="H77">
        <v>283456.17881042819</v>
      </c>
      <c r="I77">
        <v>917.62623182051675</v>
      </c>
      <c r="J77">
        <v>159.2543461829176</v>
      </c>
      <c r="K77">
        <v>43033.674335421318</v>
      </c>
      <c r="L77">
        <v>281656.8113501108</v>
      </c>
      <c r="M77">
        <v>861.16346205707225</v>
      </c>
      <c r="N77">
        <v>132.68291761148899</v>
      </c>
      <c r="O77">
        <v>50212.890725915116</v>
      </c>
      <c r="P77">
        <v>261745.14303509251</v>
      </c>
      <c r="Q77">
        <v>871.54890514557883</v>
      </c>
      <c r="R77">
        <v>170.2543461829176</v>
      </c>
      <c r="S77">
        <v>53463.32154786351</v>
      </c>
      <c r="T77">
        <v>256232.92960407899</v>
      </c>
      <c r="U77">
        <v>906.0332581626127</v>
      </c>
      <c r="V77">
        <v>124.2543461829176</v>
      </c>
      <c r="W77">
        <v>38941.615021577592</v>
      </c>
      <c r="X77">
        <v>271683.2358922353</v>
      </c>
      <c r="Y77">
        <v>834.04631574389862</v>
      </c>
      <c r="Z77">
        <v>137.2543461829176</v>
      </c>
      <c r="AA77">
        <v>42699.841844915863</v>
      </c>
      <c r="AB77">
        <v>257063.3495063989</v>
      </c>
      <c r="AC77">
        <v>870.25932295994846</v>
      </c>
      <c r="AD77">
        <v>150.2543461829176</v>
      </c>
      <c r="AE77">
        <v>37855.073701965033</v>
      </c>
      <c r="AF77">
        <v>254605.6104954099</v>
      </c>
      <c r="AG77">
        <v>865.40798739934894</v>
      </c>
      <c r="AH77">
        <v>162.2543461829176</v>
      </c>
      <c r="AI77">
        <v>46908.226969848358</v>
      </c>
      <c r="AJ77">
        <v>275890.88839528791</v>
      </c>
      <c r="AK77">
        <v>864.98533346120905</v>
      </c>
      <c r="AL77">
        <v>146.68291761148899</v>
      </c>
      <c r="AM77">
        <v>39619.422773033722</v>
      </c>
      <c r="AN77">
        <v>268397.60030004982</v>
      </c>
      <c r="AO77">
        <v>821.95887796370653</v>
      </c>
      <c r="AP77">
        <f t="shared" si="25"/>
        <v>1</v>
      </c>
      <c r="AQ77">
        <f t="shared" si="15"/>
        <v>1</v>
      </c>
      <c r="AR77">
        <f t="shared" si="16"/>
        <v>1</v>
      </c>
      <c r="AS77">
        <f t="shared" si="17"/>
        <v>1</v>
      </c>
      <c r="AT77">
        <f t="shared" si="18"/>
        <v>1</v>
      </c>
      <c r="AU77">
        <f t="shared" si="19"/>
        <v>1</v>
      </c>
      <c r="AV77">
        <f t="shared" si="20"/>
        <v>1</v>
      </c>
      <c r="AW77">
        <f t="shared" si="21"/>
        <v>1</v>
      </c>
      <c r="AX77">
        <f t="shared" si="22"/>
        <v>1</v>
      </c>
      <c r="AY77">
        <f t="shared" si="23"/>
        <v>1</v>
      </c>
      <c r="AZ77">
        <f t="shared" si="26"/>
        <v>10</v>
      </c>
      <c r="BB77">
        <v>3340.9015795868768</v>
      </c>
      <c r="BC77">
        <v>1021186.857837181</v>
      </c>
      <c r="BD77">
        <f t="shared" si="24"/>
        <v>1</v>
      </c>
      <c r="BE77">
        <f t="shared" si="27"/>
        <v>1</v>
      </c>
      <c r="BF77">
        <f t="shared" si="28"/>
        <v>0</v>
      </c>
    </row>
    <row r="78" spans="1:58" x14ac:dyDescent="0.35">
      <c r="A78" s="1" t="s">
        <v>78</v>
      </c>
      <c r="B78">
        <v>303455.03571603942</v>
      </c>
      <c r="C78">
        <v>343045.45081409189</v>
      </c>
      <c r="D78">
        <v>345617.35356974561</v>
      </c>
      <c r="E78">
        <v>287442.96162384091</v>
      </c>
      <c r="F78">
        <v>292666.4735226772</v>
      </c>
      <c r="G78">
        <v>352833.31989715749</v>
      </c>
      <c r="H78">
        <v>349562.59362968558</v>
      </c>
      <c r="I78">
        <v>282048.78165208257</v>
      </c>
      <c r="J78">
        <v>284923.50288775651</v>
      </c>
      <c r="K78">
        <v>332203.2400687784</v>
      </c>
      <c r="L78">
        <v>393717.94362968561</v>
      </c>
      <c r="M78">
        <v>289321.61241073522</v>
      </c>
      <c r="N78">
        <v>273289.89747650112</v>
      </c>
      <c r="O78">
        <v>318237.54700525122</v>
      </c>
      <c r="P78">
        <v>374669.1212298632</v>
      </c>
      <c r="Q78">
        <v>297844.53080597479</v>
      </c>
      <c r="R78">
        <v>280596.27114172478</v>
      </c>
      <c r="S78">
        <v>333864.72591810959</v>
      </c>
      <c r="T78">
        <v>364023.7459079629</v>
      </c>
      <c r="U78">
        <v>291524.96880842961</v>
      </c>
      <c r="V78">
        <v>285379.45065110427</v>
      </c>
      <c r="W78">
        <v>325601.65368332108</v>
      </c>
      <c r="X78">
        <v>379665.96400930599</v>
      </c>
      <c r="Y78">
        <v>294581.29286322987</v>
      </c>
      <c r="Z78">
        <v>278072.23239713599</v>
      </c>
      <c r="AA78">
        <v>318310.36285976833</v>
      </c>
      <c r="AB78">
        <v>390666.13246307452</v>
      </c>
      <c r="AC78">
        <v>297108.92074221512</v>
      </c>
      <c r="AD78">
        <v>285312.25779396138</v>
      </c>
      <c r="AE78">
        <v>328124.46999412519</v>
      </c>
      <c r="AF78">
        <v>359510.52694636898</v>
      </c>
      <c r="AG78">
        <v>289726.17953756219</v>
      </c>
      <c r="AH78">
        <v>303612.0409829946</v>
      </c>
      <c r="AI78">
        <v>358474.27769701701</v>
      </c>
      <c r="AJ78">
        <v>389190.68965588172</v>
      </c>
      <c r="AK78">
        <v>310080.39089645102</v>
      </c>
      <c r="AL78">
        <v>286086.11320521683</v>
      </c>
      <c r="AM78">
        <v>337076.80850142072</v>
      </c>
      <c r="AN78">
        <v>389497.04989009188</v>
      </c>
      <c r="AO78">
        <v>287737.47558624367</v>
      </c>
      <c r="AP78">
        <f t="shared" si="25"/>
        <v>1</v>
      </c>
      <c r="AQ78">
        <f t="shared" si="15"/>
        <v>0</v>
      </c>
      <c r="AR78">
        <f t="shared" si="16"/>
        <v>0</v>
      </c>
      <c r="AS78">
        <f t="shared" si="17"/>
        <v>1</v>
      </c>
      <c r="AT78">
        <f t="shared" si="18"/>
        <v>1</v>
      </c>
      <c r="AU78">
        <f t="shared" si="19"/>
        <v>1</v>
      </c>
      <c r="AV78">
        <f t="shared" si="20"/>
        <v>1</v>
      </c>
      <c r="AW78">
        <f t="shared" si="21"/>
        <v>1</v>
      </c>
      <c r="AX78">
        <f t="shared" si="22"/>
        <v>1</v>
      </c>
      <c r="AY78">
        <f t="shared" si="23"/>
        <v>1</v>
      </c>
      <c r="AZ78">
        <f t="shared" si="26"/>
        <v>8</v>
      </c>
      <c r="BB78">
        <v>1075808.340449438</v>
      </c>
      <c r="BC78">
        <v>1294031.7247191011</v>
      </c>
      <c r="BD78">
        <f t="shared" si="24"/>
        <v>1</v>
      </c>
      <c r="BE78">
        <f t="shared" si="27"/>
        <v>0</v>
      </c>
      <c r="BF78">
        <f t="shared" si="28"/>
        <v>1</v>
      </c>
    </row>
    <row r="79" spans="1:58" x14ac:dyDescent="0.35">
      <c r="A79" s="1" t="s">
        <v>79</v>
      </c>
      <c r="B79">
        <v>5279.2258105769952</v>
      </c>
      <c r="C79">
        <v>114973.45182473191</v>
      </c>
      <c r="D79">
        <v>155558.0464084397</v>
      </c>
      <c r="E79">
        <v>4466.1093668082412</v>
      </c>
      <c r="F79">
        <v>4813.1067629579484</v>
      </c>
      <c r="G79">
        <v>103287.60566007521</v>
      </c>
      <c r="H79">
        <v>173839.1698572131</v>
      </c>
      <c r="I79">
        <v>5177.6978671353509</v>
      </c>
      <c r="J79">
        <v>5961.2877153388999</v>
      </c>
      <c r="K79">
        <v>117842.9820029762</v>
      </c>
      <c r="L79">
        <v>144449.25001594331</v>
      </c>
      <c r="M79">
        <v>4807.3978584609404</v>
      </c>
      <c r="N79">
        <v>5616.7988264500109</v>
      </c>
      <c r="O79">
        <v>112337.7869843935</v>
      </c>
      <c r="P79">
        <v>166025.2298139231</v>
      </c>
      <c r="Q79">
        <v>4898.8528696933117</v>
      </c>
      <c r="R79">
        <v>5211.6377153389003</v>
      </c>
      <c r="S79">
        <v>114780.46021459191</v>
      </c>
      <c r="T79">
        <v>161166.18558592879</v>
      </c>
      <c r="U79">
        <v>4778.5183910217856</v>
      </c>
      <c r="V79">
        <v>5859.2591439103289</v>
      </c>
      <c r="W79">
        <v>110144.23261995291</v>
      </c>
      <c r="X79">
        <v>167878.75181969511</v>
      </c>
      <c r="Y79">
        <v>4984.1020258742456</v>
      </c>
      <c r="Z79">
        <v>5577.3210486722337</v>
      </c>
      <c r="AA79">
        <v>119973.0937976127</v>
      </c>
      <c r="AB79">
        <v>162541.4161775595</v>
      </c>
      <c r="AC79">
        <v>4826.14926821893</v>
      </c>
      <c r="AD79">
        <v>5442.5043820055671</v>
      </c>
      <c r="AE79">
        <v>115195.9523650014</v>
      </c>
      <c r="AF79">
        <v>163113.29539833861</v>
      </c>
      <c r="AG79">
        <v>5193.3139565351476</v>
      </c>
      <c r="AH79">
        <v>5364.5210486722326</v>
      </c>
      <c r="AI79">
        <v>109882.6758646536</v>
      </c>
      <c r="AJ79">
        <v>155525.03385432711</v>
      </c>
      <c r="AK79">
        <v>4735.1804255644838</v>
      </c>
      <c r="AL79">
        <v>5840.5035883547725</v>
      </c>
      <c r="AM79">
        <v>120097.37874151619</v>
      </c>
      <c r="AN79">
        <v>158754.09936659259</v>
      </c>
      <c r="AO79">
        <v>4445.0785650541311</v>
      </c>
      <c r="AP79">
        <f t="shared" si="25"/>
        <v>1</v>
      </c>
      <c r="AQ79">
        <f t="shared" si="15"/>
        <v>1</v>
      </c>
      <c r="AR79">
        <f t="shared" si="16"/>
        <v>1</v>
      </c>
      <c r="AS79">
        <f t="shared" si="17"/>
        <v>1</v>
      </c>
      <c r="AT79">
        <f t="shared" si="18"/>
        <v>1</v>
      </c>
      <c r="AU79">
        <f t="shared" si="19"/>
        <v>1</v>
      </c>
      <c r="AV79">
        <f t="shared" si="20"/>
        <v>1</v>
      </c>
      <c r="AW79">
        <f t="shared" si="21"/>
        <v>1</v>
      </c>
      <c r="AX79">
        <f t="shared" si="22"/>
        <v>1</v>
      </c>
      <c r="AY79">
        <f t="shared" si="23"/>
        <v>1</v>
      </c>
      <c r="AZ79">
        <f t="shared" si="26"/>
        <v>10</v>
      </c>
      <c r="BB79">
        <v>20725.639261744971</v>
      </c>
      <c r="BC79">
        <v>553162.7617449665</v>
      </c>
      <c r="BD79">
        <f t="shared" si="24"/>
        <v>1</v>
      </c>
      <c r="BE79">
        <f t="shared" si="27"/>
        <v>1</v>
      </c>
      <c r="BF79">
        <f t="shared" si="28"/>
        <v>0</v>
      </c>
    </row>
    <row r="80" spans="1:58" x14ac:dyDescent="0.35">
      <c r="A80" s="1" t="s">
        <v>80</v>
      </c>
      <c r="B80">
        <v>197.65306122448979</v>
      </c>
      <c r="C80">
        <v>48630.449284155991</v>
      </c>
      <c r="D80">
        <v>56532.5</v>
      </c>
      <c r="E80">
        <v>54.048974469516352</v>
      </c>
      <c r="F80">
        <v>190.65306122448979</v>
      </c>
      <c r="G80">
        <v>51030.200305836501</v>
      </c>
      <c r="H80">
        <v>66531.5</v>
      </c>
      <c r="I80">
        <v>66.16479046170312</v>
      </c>
      <c r="J80">
        <v>228.65306122448979</v>
      </c>
      <c r="K80">
        <v>61857.90539123059</v>
      </c>
      <c r="L80">
        <v>64224.5</v>
      </c>
      <c r="M80">
        <v>57.658097021982542</v>
      </c>
      <c r="N80">
        <v>237.65306122448979</v>
      </c>
      <c r="O80">
        <v>56830.21394822187</v>
      </c>
      <c r="P80">
        <v>70378.5</v>
      </c>
      <c r="Q80">
        <v>65.624415224794802</v>
      </c>
      <c r="R80">
        <v>199.65306122448979</v>
      </c>
      <c r="S80">
        <v>60369.836263719757</v>
      </c>
      <c r="T80">
        <v>70382.5</v>
      </c>
      <c r="U80">
        <v>63.267005450257287</v>
      </c>
      <c r="V80">
        <v>218.65306122448979</v>
      </c>
      <c r="W80">
        <v>48065.285693187107</v>
      </c>
      <c r="X80">
        <v>64224.5</v>
      </c>
      <c r="Y80">
        <v>52.391589118007069</v>
      </c>
      <c r="Z80">
        <v>212.65306122448979</v>
      </c>
      <c r="AA80">
        <v>51586.295161228983</v>
      </c>
      <c r="AB80">
        <v>70378.5</v>
      </c>
      <c r="AC80">
        <v>76.434511670521672</v>
      </c>
      <c r="AD80">
        <v>252.65306122448979</v>
      </c>
      <c r="AE80">
        <v>61348.151272009847</v>
      </c>
      <c r="AF80">
        <v>53456.5</v>
      </c>
      <c r="AG80">
        <v>53.212010377868779</v>
      </c>
      <c r="AH80">
        <v>253.65306122448979</v>
      </c>
      <c r="AI80">
        <v>55686.0257475158</v>
      </c>
      <c r="AJ80">
        <v>65764.5</v>
      </c>
      <c r="AK80">
        <v>66.892611426199394</v>
      </c>
      <c r="AL80">
        <v>217.65306122448979</v>
      </c>
      <c r="AM80">
        <v>57149.228067030679</v>
      </c>
      <c r="AN80">
        <v>82684.5</v>
      </c>
      <c r="AO80">
        <v>69.66769080251018</v>
      </c>
      <c r="AP80">
        <f t="shared" si="25"/>
        <v>1</v>
      </c>
      <c r="AQ80">
        <f t="shared" si="15"/>
        <v>1</v>
      </c>
      <c r="AR80">
        <f t="shared" si="16"/>
        <v>1</v>
      </c>
      <c r="AS80">
        <f t="shared" si="17"/>
        <v>1</v>
      </c>
      <c r="AT80">
        <f t="shared" si="18"/>
        <v>1</v>
      </c>
      <c r="AU80">
        <f t="shared" si="19"/>
        <v>1</v>
      </c>
      <c r="AV80">
        <f t="shared" si="20"/>
        <v>1</v>
      </c>
      <c r="AW80">
        <f t="shared" si="21"/>
        <v>1</v>
      </c>
      <c r="AX80">
        <f t="shared" si="22"/>
        <v>0</v>
      </c>
      <c r="AY80">
        <f t="shared" si="23"/>
        <v>1</v>
      </c>
      <c r="AZ80">
        <f t="shared" si="26"/>
        <v>9</v>
      </c>
      <c r="BB80">
        <v>2364.5018587360601</v>
      </c>
      <c r="BC80">
        <v>1514239.6728624529</v>
      </c>
      <c r="BD80">
        <f t="shared" si="24"/>
        <v>1</v>
      </c>
      <c r="BE80">
        <f t="shared" si="27"/>
        <v>1</v>
      </c>
      <c r="BF80">
        <f t="shared" si="28"/>
        <v>0</v>
      </c>
    </row>
    <row r="81" spans="1:58" x14ac:dyDescent="0.35">
      <c r="A81" s="1" t="s">
        <v>81</v>
      </c>
      <c r="B81">
        <v>855326.27597559337</v>
      </c>
      <c r="C81">
        <v>447599.04070556001</v>
      </c>
      <c r="D81">
        <v>709648.65503149258</v>
      </c>
      <c r="E81">
        <v>518236.82128693961</v>
      </c>
      <c r="F81">
        <v>859277.0850800178</v>
      </c>
      <c r="G81">
        <v>452556.32911090361</v>
      </c>
      <c r="H81">
        <v>765059.82804736553</v>
      </c>
      <c r="I81">
        <v>490544.73812508979</v>
      </c>
      <c r="J81">
        <v>861347.74410191143</v>
      </c>
      <c r="K81">
        <v>431422.59789594368</v>
      </c>
      <c r="L81">
        <v>703796.02299686056</v>
      </c>
      <c r="M81">
        <v>487719.35982905742</v>
      </c>
      <c r="N81">
        <v>820785.42049218784</v>
      </c>
      <c r="O81">
        <v>419228.26140710153</v>
      </c>
      <c r="P81">
        <v>676551.94760003511</v>
      </c>
      <c r="Q81">
        <v>486810.77653034462</v>
      </c>
      <c r="R81">
        <v>830218.43969762232</v>
      </c>
      <c r="S81">
        <v>439195.43850105302</v>
      </c>
      <c r="T81">
        <v>730924.66942738194</v>
      </c>
      <c r="U81">
        <v>497661.2113902031</v>
      </c>
      <c r="V81">
        <v>825444.27417184156</v>
      </c>
      <c r="W81">
        <v>453384.52788641967</v>
      </c>
      <c r="X81">
        <v>707051.6793460669</v>
      </c>
      <c r="Y81">
        <v>537158.64788768231</v>
      </c>
      <c r="Z81">
        <v>806084.6568003241</v>
      </c>
      <c r="AA81">
        <v>437202.03209255752</v>
      </c>
      <c r="AB81">
        <v>721195.7185235559</v>
      </c>
      <c r="AC81">
        <v>523167.70065656549</v>
      </c>
      <c r="AD81">
        <v>852866.93924807187</v>
      </c>
      <c r="AE81">
        <v>439605.40799074119</v>
      </c>
      <c r="AF81">
        <v>725012.79774433537</v>
      </c>
      <c r="AG81">
        <v>495627.96019197733</v>
      </c>
      <c r="AH81">
        <v>853332.30665288935</v>
      </c>
      <c r="AI81">
        <v>439009.70185439102</v>
      </c>
      <c r="AJ81">
        <v>700106.61852355604</v>
      </c>
      <c r="AK81">
        <v>482487.93006780429</v>
      </c>
      <c r="AL81">
        <v>830127.69198977458</v>
      </c>
      <c r="AM81">
        <v>441477.73487850238</v>
      </c>
      <c r="AN81">
        <v>736487.35070248821</v>
      </c>
      <c r="AO81">
        <v>480174.9946320384</v>
      </c>
      <c r="AP81">
        <f t="shared" si="25"/>
        <v>0</v>
      </c>
      <c r="AQ81">
        <f t="shared" si="15"/>
        <v>0</v>
      </c>
      <c r="AR81">
        <f t="shared" si="16"/>
        <v>0</v>
      </c>
      <c r="AS81">
        <f t="shared" si="17"/>
        <v>0</v>
      </c>
      <c r="AT81">
        <f t="shared" si="18"/>
        <v>0</v>
      </c>
      <c r="AU81">
        <f t="shared" si="19"/>
        <v>0</v>
      </c>
      <c r="AV81">
        <f t="shared" si="20"/>
        <v>0</v>
      </c>
      <c r="AW81">
        <f t="shared" si="21"/>
        <v>1</v>
      </c>
      <c r="AX81">
        <f t="shared" si="22"/>
        <v>0</v>
      </c>
      <c r="AY81">
        <f t="shared" si="23"/>
        <v>0</v>
      </c>
      <c r="AZ81">
        <f t="shared" si="26"/>
        <v>1</v>
      </c>
      <c r="BB81">
        <v>2107523.8820286659</v>
      </c>
      <c r="BC81">
        <v>1865273.590959206</v>
      </c>
      <c r="BD81">
        <f t="shared" si="24"/>
        <v>0</v>
      </c>
      <c r="BE81">
        <f t="shared" si="27"/>
        <v>0</v>
      </c>
      <c r="BF81">
        <f t="shared" si="28"/>
        <v>0</v>
      </c>
    </row>
    <row r="82" spans="1:58" x14ac:dyDescent="0.35">
      <c r="A82" s="1" t="s">
        <v>82</v>
      </c>
      <c r="B82">
        <v>330632.57590198802</v>
      </c>
      <c r="C82">
        <v>176327.40567935791</v>
      </c>
      <c r="D82">
        <v>239393.57852776459</v>
      </c>
      <c r="E82">
        <v>304180.56604657299</v>
      </c>
      <c r="F82">
        <v>375112.66161627357</v>
      </c>
      <c r="G82">
        <v>184740.07788951689</v>
      </c>
      <c r="H82">
        <v>241147.00074998679</v>
      </c>
      <c r="I82">
        <v>274093.95024563011</v>
      </c>
      <c r="J82">
        <v>382347.80432911642</v>
      </c>
      <c r="K82">
        <v>193159.51452465411</v>
      </c>
      <c r="L82">
        <v>220654.03884522489</v>
      </c>
      <c r="M82">
        <v>275924.57801420422</v>
      </c>
      <c r="N82">
        <v>343504.1582973703</v>
      </c>
      <c r="O82">
        <v>164392.80705195991</v>
      </c>
      <c r="P82">
        <v>242861.80948014549</v>
      </c>
      <c r="Q82">
        <v>278627.23689801432</v>
      </c>
      <c r="R82">
        <v>350121.13845610048</v>
      </c>
      <c r="S82">
        <v>176854.51917591249</v>
      </c>
      <c r="T82">
        <v>227784.84598808209</v>
      </c>
      <c r="U82">
        <v>292679.52634422522</v>
      </c>
      <c r="V82">
        <v>351374.12958164158</v>
      </c>
      <c r="W82">
        <v>189312.0179436882</v>
      </c>
      <c r="X82">
        <v>220708.29598808201</v>
      </c>
      <c r="Y82">
        <v>255966.83507969431</v>
      </c>
      <c r="Z82">
        <v>335956.140981353</v>
      </c>
      <c r="AA82">
        <v>175516.21956662711</v>
      </c>
      <c r="AB82">
        <v>219786.6523372884</v>
      </c>
      <c r="AC82">
        <v>268828.95372949069</v>
      </c>
      <c r="AD82">
        <v>367836.4036797657</v>
      </c>
      <c r="AE82">
        <v>173851.82561920871</v>
      </c>
      <c r="AF82">
        <v>242149.11597365199</v>
      </c>
      <c r="AG82">
        <v>299952.59728842479</v>
      </c>
      <c r="AH82">
        <v>351176.81955278158</v>
      </c>
      <c r="AI82">
        <v>194051.08258340729</v>
      </c>
      <c r="AJ82">
        <v>231634.49043252651</v>
      </c>
      <c r="AK82">
        <v>283609.27562723169</v>
      </c>
      <c r="AL82">
        <v>349094.48910545121</v>
      </c>
      <c r="AM82">
        <v>195848.08252344781</v>
      </c>
      <c r="AN82">
        <v>225698.58978317579</v>
      </c>
      <c r="AO82">
        <v>282578.72140174522</v>
      </c>
      <c r="AP82">
        <f t="shared" si="25"/>
        <v>0</v>
      </c>
      <c r="AQ82">
        <f t="shared" si="15"/>
        <v>1</v>
      </c>
      <c r="AR82">
        <f t="shared" si="16"/>
        <v>0</v>
      </c>
      <c r="AS82">
        <f t="shared" si="17"/>
        <v>0</v>
      </c>
      <c r="AT82">
        <f t="shared" si="18"/>
        <v>1</v>
      </c>
      <c r="AU82">
        <f t="shared" si="19"/>
        <v>0</v>
      </c>
      <c r="AV82">
        <f t="shared" si="20"/>
        <v>0</v>
      </c>
      <c r="AW82">
        <f t="shared" si="21"/>
        <v>0</v>
      </c>
      <c r="AX82">
        <f t="shared" si="22"/>
        <v>1</v>
      </c>
      <c r="AY82">
        <f t="shared" si="23"/>
        <v>0</v>
      </c>
      <c r="AZ82">
        <f t="shared" si="26"/>
        <v>3</v>
      </c>
      <c r="BB82">
        <v>1141661.572507553</v>
      </c>
      <c r="BC82">
        <v>754823.32930513588</v>
      </c>
      <c r="BD82">
        <f t="shared" si="24"/>
        <v>0</v>
      </c>
      <c r="BE82">
        <f t="shared" si="27"/>
        <v>0</v>
      </c>
      <c r="BF82">
        <f t="shared" si="28"/>
        <v>0</v>
      </c>
    </row>
    <row r="83" spans="1:58" x14ac:dyDescent="0.35">
      <c r="A83" s="1" t="s">
        <v>83</v>
      </c>
      <c r="B83">
        <v>266516.23912337673</v>
      </c>
      <c r="C83">
        <v>336573.27627907571</v>
      </c>
      <c r="D83">
        <v>272830.87718919339</v>
      </c>
      <c r="E83">
        <v>232619.2253723311</v>
      </c>
      <c r="F83">
        <v>265471.44886363641</v>
      </c>
      <c r="G83">
        <v>304835.48671764007</v>
      </c>
      <c r="H83">
        <v>292015.67989202891</v>
      </c>
      <c r="I83">
        <v>230323.15615655991</v>
      </c>
      <c r="J83">
        <v>272136.00600649352</v>
      </c>
      <c r="K83">
        <v>321184.26053635147</v>
      </c>
      <c r="L83">
        <v>280165.39144976949</v>
      </c>
      <c r="M83">
        <v>203576.17417022181</v>
      </c>
      <c r="N83">
        <v>238750.8941017316</v>
      </c>
      <c r="O83">
        <v>311152.49916899222</v>
      </c>
      <c r="P83">
        <v>283621.21983804781</v>
      </c>
      <c r="Q83">
        <v>232504.43552510371</v>
      </c>
      <c r="R83">
        <v>266596.8956890332</v>
      </c>
      <c r="S83">
        <v>337793.55652808287</v>
      </c>
      <c r="T83">
        <v>281189.15241950139</v>
      </c>
      <c r="U83">
        <v>211064.72447229081</v>
      </c>
      <c r="V83">
        <v>255111.7480699856</v>
      </c>
      <c r="W83">
        <v>329658.00290651497</v>
      </c>
      <c r="X83">
        <v>287807.11953279749</v>
      </c>
      <c r="Y83">
        <v>238006.79714841061</v>
      </c>
      <c r="Z83">
        <v>258387.4282287157</v>
      </c>
      <c r="AA83">
        <v>303556.50887705112</v>
      </c>
      <c r="AB83">
        <v>260552.68613841411</v>
      </c>
      <c r="AC83">
        <v>213694.64806646039</v>
      </c>
      <c r="AD83">
        <v>255019.2597582973</v>
      </c>
      <c r="AE83">
        <v>330756.69172283099</v>
      </c>
      <c r="AF83">
        <v>285461.85707858508</v>
      </c>
      <c r="AG83">
        <v>214056.98973799209</v>
      </c>
      <c r="AH83">
        <v>279860.79547258292</v>
      </c>
      <c r="AI83">
        <v>340936.52728912159</v>
      </c>
      <c r="AJ83">
        <v>302957.87352354359</v>
      </c>
      <c r="AK83">
        <v>223375.43917736871</v>
      </c>
      <c r="AL83">
        <v>235986.2496572872</v>
      </c>
      <c r="AM83">
        <v>285654.00182139338</v>
      </c>
      <c r="AN83">
        <v>265729.08033327147</v>
      </c>
      <c r="AO83">
        <v>221478.0813643967</v>
      </c>
      <c r="AP83">
        <f t="shared" si="25"/>
        <v>0</v>
      </c>
      <c r="AQ83">
        <f t="shared" si="15"/>
        <v>0</v>
      </c>
      <c r="AR83">
        <f t="shared" si="16"/>
        <v>0</v>
      </c>
      <c r="AS83">
        <f t="shared" si="17"/>
        <v>0</v>
      </c>
      <c r="AT83">
        <f t="shared" si="18"/>
        <v>0</v>
      </c>
      <c r="AU83">
        <f t="shared" si="19"/>
        <v>0</v>
      </c>
      <c r="AV83">
        <f t="shared" si="20"/>
        <v>0</v>
      </c>
      <c r="AW83">
        <f t="shared" si="21"/>
        <v>0</v>
      </c>
      <c r="AX83">
        <f t="shared" si="22"/>
        <v>0</v>
      </c>
      <c r="AY83">
        <f t="shared" si="23"/>
        <v>0</v>
      </c>
      <c r="AZ83">
        <f t="shared" si="26"/>
        <v>0</v>
      </c>
      <c r="BB83">
        <v>1024100.211810013</v>
      </c>
      <c r="BC83">
        <v>1231061.1065468551</v>
      </c>
      <c r="BD83">
        <f t="shared" si="24"/>
        <v>1</v>
      </c>
      <c r="BE83">
        <f t="shared" si="27"/>
        <v>0</v>
      </c>
      <c r="BF83">
        <f t="shared" si="28"/>
        <v>0</v>
      </c>
    </row>
    <row r="84" spans="1:58" x14ac:dyDescent="0.35">
      <c r="A84" s="1" t="s">
        <v>84</v>
      </c>
      <c r="B84">
        <v>876511.03039026307</v>
      </c>
      <c r="C84">
        <v>451032.73245621118</v>
      </c>
      <c r="D84">
        <v>570564.36902642844</v>
      </c>
      <c r="E84">
        <v>545947.20992716309</v>
      </c>
      <c r="F84">
        <v>914485.55894504162</v>
      </c>
      <c r="G84">
        <v>431218.39794581907</v>
      </c>
      <c r="H84">
        <v>575537.11038876418</v>
      </c>
      <c r="I84">
        <v>504093.02064202592</v>
      </c>
      <c r="J84">
        <v>937889.4606766433</v>
      </c>
      <c r="K84">
        <v>451021.03780341282</v>
      </c>
      <c r="L84">
        <v>557613.36009957094</v>
      </c>
      <c r="M84">
        <v>542405.28446179023</v>
      </c>
      <c r="N84">
        <v>894924.68744432006</v>
      </c>
      <c r="O84">
        <v>445323.8769122659</v>
      </c>
      <c r="P84">
        <v>551947.80717977835</v>
      </c>
      <c r="Q84">
        <v>549408.30342515453</v>
      </c>
      <c r="R84">
        <v>917824.98565721826</v>
      </c>
      <c r="S84">
        <v>474001.30648502021</v>
      </c>
      <c r="T84">
        <v>587495.81288485753</v>
      </c>
      <c r="U84">
        <v>532483.98423700489</v>
      </c>
      <c r="V84">
        <v>981460.03015716281</v>
      </c>
      <c r="W84">
        <v>437321.96882089722</v>
      </c>
      <c r="X84">
        <v>566926.46040416835</v>
      </c>
      <c r="Y84">
        <v>532493.96010774432</v>
      </c>
      <c r="Z84">
        <v>884458.47454610723</v>
      </c>
      <c r="AA84">
        <v>442751.1137661892</v>
      </c>
      <c r="AB84">
        <v>537911.62527802004</v>
      </c>
      <c r="AC84">
        <v>548106.28847160516</v>
      </c>
      <c r="AD84">
        <v>899876.10483248741</v>
      </c>
      <c r="AE84">
        <v>473329.97317051829</v>
      </c>
      <c r="AF84">
        <v>581093.49283595232</v>
      </c>
      <c r="AG84">
        <v>552140.59622928232</v>
      </c>
      <c r="AH84">
        <v>919333.61074879323</v>
      </c>
      <c r="AI84">
        <v>453977.01049399382</v>
      </c>
      <c r="AJ84">
        <v>535784.03206028999</v>
      </c>
      <c r="AK84">
        <v>567086.06217747717</v>
      </c>
      <c r="AL84">
        <v>931052.44812253071</v>
      </c>
      <c r="AM84">
        <v>421079.95622649562</v>
      </c>
      <c r="AN84">
        <v>551576.94292812026</v>
      </c>
      <c r="AO84">
        <v>557351.51587846607</v>
      </c>
      <c r="AP84">
        <f t="shared" si="25"/>
        <v>0</v>
      </c>
      <c r="AQ84">
        <f t="shared" si="15"/>
        <v>0</v>
      </c>
      <c r="AR84">
        <f t="shared" si="16"/>
        <v>0</v>
      </c>
      <c r="AS84">
        <f t="shared" si="17"/>
        <v>0</v>
      </c>
      <c r="AT84">
        <f t="shared" si="18"/>
        <v>0</v>
      </c>
      <c r="AU84">
        <f t="shared" si="19"/>
        <v>0</v>
      </c>
      <c r="AV84">
        <f t="shared" si="20"/>
        <v>0</v>
      </c>
      <c r="AW84">
        <f t="shared" si="21"/>
        <v>0</v>
      </c>
      <c r="AX84">
        <f t="shared" si="22"/>
        <v>0</v>
      </c>
      <c r="AY84">
        <f t="shared" si="23"/>
        <v>0</v>
      </c>
      <c r="AZ84">
        <f t="shared" si="26"/>
        <v>0</v>
      </c>
      <c r="BB84">
        <v>2077592.8820286661</v>
      </c>
      <c r="BC84">
        <v>1384120.830209482</v>
      </c>
      <c r="BD84">
        <f t="shared" si="24"/>
        <v>0</v>
      </c>
      <c r="BE84">
        <f t="shared" si="27"/>
        <v>0</v>
      </c>
      <c r="BF84">
        <f t="shared" si="28"/>
        <v>0</v>
      </c>
    </row>
    <row r="85" spans="1:58" x14ac:dyDescent="0.35">
      <c r="A85" s="1" t="s">
        <v>85</v>
      </c>
      <c r="B85">
        <v>256.76687598116172</v>
      </c>
      <c r="C85">
        <v>27449.721829889681</v>
      </c>
      <c r="D85">
        <v>296116.09201899928</v>
      </c>
      <c r="E85">
        <v>1130.233313081741</v>
      </c>
      <c r="F85">
        <v>222.22841444270011</v>
      </c>
      <c r="G85">
        <v>30411.698079415881</v>
      </c>
      <c r="H85">
        <v>301867.956737614</v>
      </c>
      <c r="I85">
        <v>1141.665235881911</v>
      </c>
      <c r="J85">
        <v>205.22841444270011</v>
      </c>
      <c r="K85">
        <v>24363.383560198989</v>
      </c>
      <c r="L85">
        <v>293214.61633357359</v>
      </c>
      <c r="M85">
        <v>1112.7023713513679</v>
      </c>
      <c r="N85">
        <v>235.30533751962321</v>
      </c>
      <c r="O85">
        <v>29100.039952857082</v>
      </c>
      <c r="P85">
        <v>288671.12506373238</v>
      </c>
      <c r="Q85">
        <v>1085.927424533782</v>
      </c>
      <c r="R85">
        <v>253.22841444270011</v>
      </c>
      <c r="S85">
        <v>29733.501999264801</v>
      </c>
      <c r="T85">
        <v>273814.0967809041</v>
      </c>
      <c r="U85">
        <v>1088.799273438422</v>
      </c>
      <c r="V85">
        <v>239.22841444270011</v>
      </c>
      <c r="W85">
        <v>26034.879260118079</v>
      </c>
      <c r="X85">
        <v>271444.49649230379</v>
      </c>
      <c r="Y85">
        <v>1061.9049143462521</v>
      </c>
      <c r="Z85">
        <v>275.72841444270011</v>
      </c>
      <c r="AA85">
        <v>32014.574103050621</v>
      </c>
      <c r="AB85">
        <v>281900.00618261338</v>
      </c>
      <c r="AC85">
        <v>1084.357164911602</v>
      </c>
      <c r="AD85">
        <v>244.76687598116169</v>
      </c>
      <c r="AE85">
        <v>31620.34517220682</v>
      </c>
      <c r="AF85">
        <v>292380.3340824914</v>
      </c>
      <c r="AG85">
        <v>1065.0476496478279</v>
      </c>
      <c r="AH85">
        <v>267.97841444270011</v>
      </c>
      <c r="AI85">
        <v>33929.652292297258</v>
      </c>
      <c r="AJ85">
        <v>297207.24916185648</v>
      </c>
      <c r="AK85">
        <v>973.09174481985133</v>
      </c>
      <c r="AL85">
        <v>269.22841444270011</v>
      </c>
      <c r="AM85">
        <v>31216.361382522951</v>
      </c>
      <c r="AN85">
        <v>291592.41399702127</v>
      </c>
      <c r="AO85">
        <v>1051.4937056259521</v>
      </c>
      <c r="AP85">
        <f t="shared" si="25"/>
        <v>1</v>
      </c>
      <c r="AQ85">
        <f t="shared" si="15"/>
        <v>1</v>
      </c>
      <c r="AR85">
        <f t="shared" si="16"/>
        <v>1</v>
      </c>
      <c r="AS85">
        <f t="shared" si="17"/>
        <v>1</v>
      </c>
      <c r="AT85">
        <f t="shared" si="18"/>
        <v>1</v>
      </c>
      <c r="AU85">
        <f t="shared" si="19"/>
        <v>1</v>
      </c>
      <c r="AV85">
        <f t="shared" si="20"/>
        <v>1</v>
      </c>
      <c r="AW85">
        <f t="shared" si="21"/>
        <v>1</v>
      </c>
      <c r="AX85">
        <f t="shared" si="22"/>
        <v>1</v>
      </c>
      <c r="AY85">
        <f t="shared" si="23"/>
        <v>1</v>
      </c>
      <c r="AZ85">
        <f t="shared" si="26"/>
        <v>10</v>
      </c>
      <c r="BB85">
        <v>4175.0358910891091</v>
      </c>
      <c r="BC85">
        <v>818227.40099009895</v>
      </c>
      <c r="BD85">
        <f t="shared" si="24"/>
        <v>1</v>
      </c>
      <c r="BE85">
        <f t="shared" si="27"/>
        <v>1</v>
      </c>
      <c r="BF85">
        <f t="shared" si="28"/>
        <v>0</v>
      </c>
    </row>
    <row r="86" spans="1:58" x14ac:dyDescent="0.35">
      <c r="A86" s="1" t="s">
        <v>86</v>
      </c>
      <c r="B86">
        <v>483691.28276823153</v>
      </c>
      <c r="C86">
        <v>237548.64024433601</v>
      </c>
      <c r="D86">
        <v>362689.20721430529</v>
      </c>
      <c r="E86">
        <v>361464.10488365591</v>
      </c>
      <c r="F86">
        <v>444616.43913865852</v>
      </c>
      <c r="G86">
        <v>213773.47789847659</v>
      </c>
      <c r="H86">
        <v>359941.31212191388</v>
      </c>
      <c r="I86">
        <v>335027.11067837803</v>
      </c>
      <c r="J86">
        <v>452096.82874904817</v>
      </c>
      <c r="K86">
        <v>219321.75848789039</v>
      </c>
      <c r="L86">
        <v>342434.01331239019</v>
      </c>
      <c r="M86">
        <v>359270.70503747149</v>
      </c>
      <c r="N86">
        <v>449237.07961484889</v>
      </c>
      <c r="O86">
        <v>208610.37639015369</v>
      </c>
      <c r="P86">
        <v>348372.50021715212</v>
      </c>
      <c r="Q86">
        <v>345586.75388428429</v>
      </c>
      <c r="R86">
        <v>466273.4701631894</v>
      </c>
      <c r="S86">
        <v>239106.96398294071</v>
      </c>
      <c r="T86">
        <v>355953.41911906732</v>
      </c>
      <c r="U86">
        <v>340652.72433206259</v>
      </c>
      <c r="V86">
        <v>481903.03048064979</v>
      </c>
      <c r="W86">
        <v>215574.49816662649</v>
      </c>
      <c r="X86">
        <v>344914.19808732119</v>
      </c>
      <c r="Y86">
        <v>337403.75623650238</v>
      </c>
      <c r="Z86">
        <v>437173.65905207838</v>
      </c>
      <c r="AA86">
        <v>212051.3369868088</v>
      </c>
      <c r="AB86">
        <v>358762.24069334258</v>
      </c>
      <c r="AC86">
        <v>361846.22941673407</v>
      </c>
      <c r="AD86">
        <v>427075.33127430058</v>
      </c>
      <c r="AE86">
        <v>213379.87989050461</v>
      </c>
      <c r="AF86">
        <v>369810.62482032669</v>
      </c>
      <c r="AG86">
        <v>339983.2248210446</v>
      </c>
      <c r="AH86">
        <v>432659.9279341767</v>
      </c>
      <c r="AI86">
        <v>220776.45250284241</v>
      </c>
      <c r="AJ86">
        <v>367707.07308732119</v>
      </c>
      <c r="AK86">
        <v>325738.58664057322</v>
      </c>
      <c r="AL86">
        <v>464893.18022175832</v>
      </c>
      <c r="AM86">
        <v>223807.62967091129</v>
      </c>
      <c r="AN86">
        <v>359676.04610319418</v>
      </c>
      <c r="AO86">
        <v>332144.25937367592</v>
      </c>
      <c r="AP86">
        <f t="shared" si="25"/>
        <v>1</v>
      </c>
      <c r="AQ86">
        <f t="shared" si="15"/>
        <v>1</v>
      </c>
      <c r="AR86">
        <f t="shared" si="16"/>
        <v>1</v>
      </c>
      <c r="AS86">
        <f t="shared" si="17"/>
        <v>1</v>
      </c>
      <c r="AT86">
        <f t="shared" si="18"/>
        <v>1</v>
      </c>
      <c r="AU86">
        <f t="shared" si="19"/>
        <v>0</v>
      </c>
      <c r="AV86">
        <f t="shared" si="20"/>
        <v>0</v>
      </c>
      <c r="AW86">
        <f t="shared" si="21"/>
        <v>1</v>
      </c>
      <c r="AX86">
        <f t="shared" si="22"/>
        <v>1</v>
      </c>
      <c r="AY86">
        <f t="shared" si="23"/>
        <v>1</v>
      </c>
      <c r="AZ86">
        <f t="shared" si="26"/>
        <v>8</v>
      </c>
      <c r="BB86">
        <v>1259916.4924528301</v>
      </c>
      <c r="BC86">
        <v>854669.42452830193</v>
      </c>
      <c r="BD86">
        <f t="shared" si="24"/>
        <v>0</v>
      </c>
      <c r="BE86">
        <f t="shared" si="27"/>
        <v>0</v>
      </c>
      <c r="BF86">
        <f t="shared" si="28"/>
        <v>1</v>
      </c>
    </row>
    <row r="87" spans="1:58" x14ac:dyDescent="0.35">
      <c r="A87" s="1" t="s">
        <v>87</v>
      </c>
      <c r="B87">
        <v>397690.96551602619</v>
      </c>
      <c r="C87">
        <v>194653.08341344789</v>
      </c>
      <c r="D87">
        <v>335420.91293924558</v>
      </c>
      <c r="E87">
        <v>236055.9399773741</v>
      </c>
      <c r="F87">
        <v>420392.72583348647</v>
      </c>
      <c r="G87">
        <v>199694.16917193489</v>
      </c>
      <c r="H87">
        <v>346167.44612827891</v>
      </c>
      <c r="I87">
        <v>233439.31102690121</v>
      </c>
      <c r="J87">
        <v>397074.97821443889</v>
      </c>
      <c r="K87">
        <v>205651.98349839429</v>
      </c>
      <c r="L87">
        <v>322406.71185699449</v>
      </c>
      <c r="M87">
        <v>239929.98822979719</v>
      </c>
      <c r="N87">
        <v>419565.21623000549</v>
      </c>
      <c r="O87">
        <v>217725.63197025351</v>
      </c>
      <c r="P87">
        <v>330731.5589709917</v>
      </c>
      <c r="Q87">
        <v>215753.13271761569</v>
      </c>
      <c r="R87">
        <v>418882.80361126427</v>
      </c>
      <c r="S87">
        <v>211453.7587856637</v>
      </c>
      <c r="T87">
        <v>318529.68516146787</v>
      </c>
      <c r="U87">
        <v>220818.81628908229</v>
      </c>
      <c r="V87">
        <v>430811.06154777232</v>
      </c>
      <c r="W87">
        <v>189933.73266656551</v>
      </c>
      <c r="X87">
        <v>312087.15788874059</v>
      </c>
      <c r="Y87">
        <v>220991.76817800099</v>
      </c>
      <c r="Z87">
        <v>401995.01154777221</v>
      </c>
      <c r="AA87">
        <v>189526.33188015231</v>
      </c>
      <c r="AB87">
        <v>329135.24533462798</v>
      </c>
      <c r="AC87">
        <v>221635.61698609011</v>
      </c>
      <c r="AD87">
        <v>411672.65599221672</v>
      </c>
      <c r="AE87">
        <v>216615.7515459315</v>
      </c>
      <c r="AF87">
        <v>330337.61041399313</v>
      </c>
      <c r="AG87">
        <v>225017.7411640241</v>
      </c>
      <c r="AH87">
        <v>409473.65916681988</v>
      </c>
      <c r="AI87">
        <v>214602.53375963899</v>
      </c>
      <c r="AJ87">
        <v>322759.65774444048</v>
      </c>
      <c r="AK87">
        <v>238409.74500425861</v>
      </c>
      <c r="AL87">
        <v>406154.99646840722</v>
      </c>
      <c r="AM87">
        <v>204229.2971300403</v>
      </c>
      <c r="AN87">
        <v>338407.68011096283</v>
      </c>
      <c r="AO87">
        <v>212163.85040706809</v>
      </c>
      <c r="AP87">
        <f t="shared" si="25"/>
        <v>0</v>
      </c>
      <c r="AQ87">
        <f t="shared" si="15"/>
        <v>0</v>
      </c>
      <c r="AR87">
        <f t="shared" si="16"/>
        <v>0</v>
      </c>
      <c r="AS87">
        <f t="shared" si="17"/>
        <v>0</v>
      </c>
      <c r="AT87">
        <f t="shared" si="18"/>
        <v>0</v>
      </c>
      <c r="AU87">
        <f t="shared" si="19"/>
        <v>0</v>
      </c>
      <c r="AV87">
        <f t="shared" si="20"/>
        <v>0</v>
      </c>
      <c r="AW87">
        <f t="shared" si="21"/>
        <v>0</v>
      </c>
      <c r="AX87">
        <f t="shared" si="22"/>
        <v>0</v>
      </c>
      <c r="AY87">
        <f t="shared" si="23"/>
        <v>0</v>
      </c>
      <c r="AZ87">
        <f t="shared" si="26"/>
        <v>0</v>
      </c>
      <c r="BB87">
        <v>908850.18490566034</v>
      </c>
      <c r="BC87">
        <v>778588.1471698113</v>
      </c>
      <c r="BD87">
        <f t="shared" si="24"/>
        <v>0</v>
      </c>
      <c r="BE87">
        <f t="shared" si="27"/>
        <v>0</v>
      </c>
      <c r="BF87">
        <f t="shared" si="28"/>
        <v>0</v>
      </c>
    </row>
    <row r="88" spans="1:58" x14ac:dyDescent="0.35">
      <c r="A88" s="1" t="s">
        <v>88</v>
      </c>
      <c r="B88">
        <v>19657.129768501149</v>
      </c>
      <c r="C88">
        <v>251981.07981490789</v>
      </c>
      <c r="D88">
        <v>596247.81880880683</v>
      </c>
      <c r="E88">
        <v>16676.638720927669</v>
      </c>
      <c r="F88">
        <v>18996.38398095535</v>
      </c>
      <c r="G88">
        <v>240865.30622408251</v>
      </c>
      <c r="H88">
        <v>565827.08959096845</v>
      </c>
      <c r="I88">
        <v>16336.960445708281</v>
      </c>
      <c r="J88">
        <v>17850.696435167811</v>
      </c>
      <c r="K88">
        <v>263844.13384758309</v>
      </c>
      <c r="L88">
        <v>629238.03834111302</v>
      </c>
      <c r="M88">
        <v>15382.23781632689</v>
      </c>
      <c r="N88">
        <v>20095.222076193451</v>
      </c>
      <c r="O88">
        <v>237458.9924718244</v>
      </c>
      <c r="P88">
        <v>595580.25815587048</v>
      </c>
      <c r="Q88">
        <v>15106.824528740961</v>
      </c>
      <c r="R88">
        <v>20319.26310183448</v>
      </c>
      <c r="S88">
        <v>268707.21769679512</v>
      </c>
      <c r="T88">
        <v>592344.98064465448</v>
      </c>
      <c r="U88">
        <v>17057.756666026999</v>
      </c>
      <c r="V88">
        <v>19154.72976850114</v>
      </c>
      <c r="W88">
        <v>243400.60483777901</v>
      </c>
      <c r="X88">
        <v>565194.44891142426</v>
      </c>
      <c r="Y88">
        <v>15954.08430989728</v>
      </c>
      <c r="Z88">
        <v>19360.98398095536</v>
      </c>
      <c r="AA88">
        <v>250183.56051280079</v>
      </c>
      <c r="AB88">
        <v>571896.05720290018</v>
      </c>
      <c r="AC88">
        <v>15964.60042655908</v>
      </c>
      <c r="AD88">
        <v>19144.863101834471</v>
      </c>
      <c r="AE88">
        <v>266557.09411976178</v>
      </c>
      <c r="AF88">
        <v>517569.42300982599</v>
      </c>
      <c r="AG88">
        <v>15924.869671347309</v>
      </c>
      <c r="AH88">
        <v>19060.529768501139</v>
      </c>
      <c r="AI88">
        <v>251365.3695716252</v>
      </c>
      <c r="AJ88">
        <v>573481.19589949667</v>
      </c>
      <c r="AK88">
        <v>15932.59415545398</v>
      </c>
      <c r="AL88">
        <v>19062.14731236079</v>
      </c>
      <c r="AM88">
        <v>243850.34078929451</v>
      </c>
      <c r="AN88">
        <v>585891.26472505881</v>
      </c>
      <c r="AO88">
        <v>16032.38193554891</v>
      </c>
      <c r="AP88">
        <f t="shared" si="25"/>
        <v>1</v>
      </c>
      <c r="AQ88">
        <f t="shared" si="15"/>
        <v>1</v>
      </c>
      <c r="AR88">
        <f t="shared" si="16"/>
        <v>1</v>
      </c>
      <c r="AS88">
        <f t="shared" si="17"/>
        <v>1</v>
      </c>
      <c r="AT88">
        <f t="shared" si="18"/>
        <v>1</v>
      </c>
      <c r="AU88">
        <f t="shared" si="19"/>
        <v>1</v>
      </c>
      <c r="AV88">
        <f t="shared" si="20"/>
        <v>1</v>
      </c>
      <c r="AW88">
        <f t="shared" si="21"/>
        <v>1</v>
      </c>
      <c r="AX88">
        <f t="shared" si="22"/>
        <v>1</v>
      </c>
      <c r="AY88">
        <f t="shared" si="23"/>
        <v>1</v>
      </c>
      <c r="AZ88">
        <f t="shared" si="26"/>
        <v>10</v>
      </c>
      <c r="BB88">
        <v>65821.151322751321</v>
      </c>
      <c r="BC88">
        <v>1441318.497354497</v>
      </c>
      <c r="BD88">
        <f t="shared" si="24"/>
        <v>1</v>
      </c>
      <c r="BE88">
        <f t="shared" si="27"/>
        <v>1</v>
      </c>
      <c r="BF88">
        <f t="shared" si="28"/>
        <v>0</v>
      </c>
    </row>
    <row r="89" spans="1:58" x14ac:dyDescent="0.35">
      <c r="A89" s="1" t="s">
        <v>89</v>
      </c>
      <c r="B89">
        <v>10640.185418803419</v>
      </c>
      <c r="C89">
        <v>326199.42906501913</v>
      </c>
      <c r="D89">
        <v>698240.24632869731</v>
      </c>
      <c r="E89">
        <v>8649.7042776636445</v>
      </c>
      <c r="F89">
        <v>10958.318752136751</v>
      </c>
      <c r="G89">
        <v>284337.04896351288</v>
      </c>
      <c r="H89">
        <v>695509.3620867955</v>
      </c>
      <c r="I89">
        <v>8134.6410641740331</v>
      </c>
      <c r="J89">
        <v>11157.51875213675</v>
      </c>
      <c r="K89">
        <v>327225.78917469981</v>
      </c>
      <c r="L89">
        <v>713344.57441172539</v>
      </c>
      <c r="M89">
        <v>8282.1439538825216</v>
      </c>
      <c r="N89">
        <v>12347.51875213675</v>
      </c>
      <c r="O89">
        <v>322321.59688694729</v>
      </c>
      <c r="P89">
        <v>665043.58272171603</v>
      </c>
      <c r="Q89">
        <v>7945.0182579024213</v>
      </c>
      <c r="R89">
        <v>11606.852085470089</v>
      </c>
      <c r="S89">
        <v>323935.2845293266</v>
      </c>
      <c r="T89">
        <v>692018.06806251896</v>
      </c>
      <c r="U89">
        <v>7575.6016149969873</v>
      </c>
      <c r="V89">
        <v>10793.85208547008</v>
      </c>
      <c r="W89">
        <v>341321.65890587721</v>
      </c>
      <c r="X89">
        <v>676317.80573758902</v>
      </c>
      <c r="Y89">
        <v>7287.4640353720943</v>
      </c>
      <c r="Z89">
        <v>11281.185418803419</v>
      </c>
      <c r="AA89">
        <v>323274.14416594338</v>
      </c>
      <c r="AB89">
        <v>677768.30573758902</v>
      </c>
      <c r="AC89">
        <v>7725.1132626129202</v>
      </c>
      <c r="AD89">
        <v>10548.985418803421</v>
      </c>
      <c r="AE89">
        <v>332555.97397081362</v>
      </c>
      <c r="AF89">
        <v>679249.90377680468</v>
      </c>
      <c r="AG89">
        <v>7736.0609101456585</v>
      </c>
      <c r="AH89">
        <v>10559.918752136749</v>
      </c>
      <c r="AI89">
        <v>319792.32076474099</v>
      </c>
      <c r="AJ89">
        <v>685836.1525629859</v>
      </c>
      <c r="AK89">
        <v>8071.2293798406263</v>
      </c>
      <c r="AL89">
        <v>10865.318752136751</v>
      </c>
      <c r="AM89">
        <v>321580.51982326852</v>
      </c>
      <c r="AN89">
        <v>694365.17679267772</v>
      </c>
      <c r="AO89">
        <v>8051.432374234696</v>
      </c>
      <c r="AP89">
        <f t="shared" si="25"/>
        <v>1</v>
      </c>
      <c r="AQ89">
        <f t="shared" si="15"/>
        <v>1</v>
      </c>
      <c r="AR89">
        <f t="shared" si="16"/>
        <v>1</v>
      </c>
      <c r="AS89">
        <f t="shared" si="17"/>
        <v>1</v>
      </c>
      <c r="AT89">
        <f t="shared" si="18"/>
        <v>1</v>
      </c>
      <c r="AU89">
        <f t="shared" si="19"/>
        <v>1</v>
      </c>
      <c r="AV89">
        <f t="shared" si="20"/>
        <v>1</v>
      </c>
      <c r="AW89">
        <f t="shared" si="21"/>
        <v>1</v>
      </c>
      <c r="AX89">
        <f t="shared" si="22"/>
        <v>1</v>
      </c>
      <c r="AY89">
        <f t="shared" si="23"/>
        <v>1</v>
      </c>
      <c r="AZ89">
        <f t="shared" si="26"/>
        <v>10</v>
      </c>
      <c r="BB89">
        <v>48522.058551617869</v>
      </c>
      <c r="BC89">
        <v>2155626.3343605548</v>
      </c>
      <c r="BD89">
        <f t="shared" si="24"/>
        <v>1</v>
      </c>
      <c r="BE89">
        <f t="shared" si="27"/>
        <v>1</v>
      </c>
      <c r="BF89">
        <f t="shared" si="28"/>
        <v>0</v>
      </c>
    </row>
    <row r="90" spans="1:58" x14ac:dyDescent="0.35">
      <c r="A90" s="1" t="s">
        <v>90</v>
      </c>
      <c r="B90">
        <v>17847.41975221975</v>
      </c>
      <c r="C90">
        <v>265188.13666805252</v>
      </c>
      <c r="D90">
        <v>659289.85887697851</v>
      </c>
      <c r="E90">
        <v>12833.964358250059</v>
      </c>
      <c r="F90">
        <v>17022.74244114244</v>
      </c>
      <c r="G90">
        <v>249296.39891223621</v>
      </c>
      <c r="H90">
        <v>627689.20967062924</v>
      </c>
      <c r="I90">
        <v>12868.40416041308</v>
      </c>
      <c r="J90">
        <v>17452.142441142441</v>
      </c>
      <c r="K90">
        <v>264460.04109160881</v>
      </c>
      <c r="L90">
        <v>631392.85141273192</v>
      </c>
      <c r="M90">
        <v>12726.15751026109</v>
      </c>
      <c r="N90">
        <v>16911.34991094991</v>
      </c>
      <c r="O90">
        <v>256757.3995380495</v>
      </c>
      <c r="P90">
        <v>619239.29062301014</v>
      </c>
      <c r="Q90">
        <v>12823.26341542812</v>
      </c>
      <c r="R90">
        <v>18432.20467285467</v>
      </c>
      <c r="S90">
        <v>269018.0450379533</v>
      </c>
      <c r="T90">
        <v>595732.48712701746</v>
      </c>
      <c r="U90">
        <v>12588.13448550684</v>
      </c>
      <c r="V90">
        <v>19547.805139555141</v>
      </c>
      <c r="W90">
        <v>262490.39027815132</v>
      </c>
      <c r="X90">
        <v>632523.42125400167</v>
      </c>
      <c r="Y90">
        <v>12851.367406172471</v>
      </c>
      <c r="Z90">
        <v>16403.128482378481</v>
      </c>
      <c r="AA90">
        <v>231436.70920855651</v>
      </c>
      <c r="AB90">
        <v>640976.47186399146</v>
      </c>
      <c r="AC90">
        <v>12290.34527962697</v>
      </c>
      <c r="AD90">
        <v>17968.390387140389</v>
      </c>
      <c r="AE90">
        <v>252280.99442648189</v>
      </c>
      <c r="AF90">
        <v>616609.65281637246</v>
      </c>
      <c r="AG90">
        <v>12355.86722736308</v>
      </c>
      <c r="AH90">
        <v>17714.247203047209</v>
      </c>
      <c r="AI90">
        <v>261988.04021337369</v>
      </c>
      <c r="AJ90">
        <v>614375.3705652901</v>
      </c>
      <c r="AK90">
        <v>12699.59919708581</v>
      </c>
      <c r="AL90">
        <v>17879.40513955514</v>
      </c>
      <c r="AM90">
        <v>255062.70829489629</v>
      </c>
      <c r="AN90">
        <v>644169.86728574766</v>
      </c>
      <c r="AO90">
        <v>13485.183907130369</v>
      </c>
      <c r="AP90">
        <f t="shared" si="25"/>
        <v>1</v>
      </c>
      <c r="AQ90">
        <f t="shared" si="15"/>
        <v>1</v>
      </c>
      <c r="AR90">
        <f t="shared" si="16"/>
        <v>1</v>
      </c>
      <c r="AS90">
        <f t="shared" si="17"/>
        <v>1</v>
      </c>
      <c r="AT90">
        <f t="shared" si="18"/>
        <v>1</v>
      </c>
      <c r="AU90">
        <f t="shared" si="19"/>
        <v>1</v>
      </c>
      <c r="AV90">
        <f t="shared" si="20"/>
        <v>1</v>
      </c>
      <c r="AW90">
        <f t="shared" si="21"/>
        <v>1</v>
      </c>
      <c r="AX90">
        <f t="shared" si="22"/>
        <v>1</v>
      </c>
      <c r="AY90">
        <f t="shared" si="23"/>
        <v>1</v>
      </c>
      <c r="AZ90">
        <f t="shared" si="26"/>
        <v>10</v>
      </c>
      <c r="BB90">
        <v>52491.459196102311</v>
      </c>
      <c r="BC90">
        <v>1511953.153471376</v>
      </c>
      <c r="BD90">
        <f t="shared" si="24"/>
        <v>1</v>
      </c>
      <c r="BE90">
        <f t="shared" si="27"/>
        <v>1</v>
      </c>
      <c r="BF90">
        <f t="shared" si="28"/>
        <v>0</v>
      </c>
    </row>
    <row r="91" spans="1:58" x14ac:dyDescent="0.35">
      <c r="A91" s="1" t="s">
        <v>91</v>
      </c>
      <c r="B91">
        <v>72.807692307692307</v>
      </c>
      <c r="C91">
        <v>7537.6200417958526</v>
      </c>
      <c r="D91">
        <v>332766.63746368751</v>
      </c>
      <c r="E91">
        <v>511.83233114266778</v>
      </c>
      <c r="F91">
        <v>69.807692307692307</v>
      </c>
      <c r="G91">
        <v>6891.2595427555934</v>
      </c>
      <c r="H91">
        <v>315159.89460654469</v>
      </c>
      <c r="I91">
        <v>527.26784318259126</v>
      </c>
      <c r="J91">
        <v>51.807692307692307</v>
      </c>
      <c r="K91">
        <v>6907.2539288000125</v>
      </c>
      <c r="L91">
        <v>331851.66253861261</v>
      </c>
      <c r="M91">
        <v>491.68753481502648</v>
      </c>
      <c r="N91">
        <v>64.807692307692307</v>
      </c>
      <c r="O91">
        <v>7130.3186644503594</v>
      </c>
      <c r="P91">
        <v>311859.46261076268</v>
      </c>
      <c r="Q91">
        <v>496.26200520774057</v>
      </c>
      <c r="R91">
        <v>69.807692307692307</v>
      </c>
      <c r="S91">
        <v>9332.8139256232935</v>
      </c>
      <c r="T91">
        <v>336339.09850589838</v>
      </c>
      <c r="U91">
        <v>513.98534024602543</v>
      </c>
      <c r="V91">
        <v>60.807692307692307</v>
      </c>
      <c r="W91">
        <v>7243.4990820092553</v>
      </c>
      <c r="X91">
        <v>346678.15300925309</v>
      </c>
      <c r="Y91">
        <v>517.24501369123618</v>
      </c>
      <c r="Z91">
        <v>70.807692307692307</v>
      </c>
      <c r="AA91">
        <v>7977.7641598748232</v>
      </c>
      <c r="AB91">
        <v>337187.58966148971</v>
      </c>
      <c r="AC91">
        <v>527.25235045694524</v>
      </c>
      <c r="AD91">
        <v>70.807692307692307</v>
      </c>
      <c r="AE91">
        <v>6903.8720317349052</v>
      </c>
      <c r="AF91">
        <v>327908.88508043502</v>
      </c>
      <c r="AG91">
        <v>519.9253224852348</v>
      </c>
      <c r="AH91">
        <v>52.807692307692307</v>
      </c>
      <c r="AI91">
        <v>6528.7120287014659</v>
      </c>
      <c r="AJ91">
        <v>332544.23630928638</v>
      </c>
      <c r="AK91">
        <v>502.95708002935157</v>
      </c>
      <c r="AL91">
        <v>70.807692307692307</v>
      </c>
      <c r="AM91">
        <v>8461.6782984198398</v>
      </c>
      <c r="AN91">
        <v>316751.13075373077</v>
      </c>
      <c r="AO91">
        <v>515.71017122814703</v>
      </c>
      <c r="AP91">
        <f t="shared" si="25"/>
        <v>1</v>
      </c>
      <c r="AQ91">
        <f t="shared" si="15"/>
        <v>1</v>
      </c>
      <c r="AR91">
        <f t="shared" si="16"/>
        <v>1</v>
      </c>
      <c r="AS91">
        <f t="shared" si="17"/>
        <v>1</v>
      </c>
      <c r="AT91">
        <f t="shared" si="18"/>
        <v>1</v>
      </c>
      <c r="AU91">
        <f t="shared" si="19"/>
        <v>1</v>
      </c>
      <c r="AV91">
        <f t="shared" si="20"/>
        <v>1</v>
      </c>
      <c r="AW91">
        <f t="shared" si="21"/>
        <v>1</v>
      </c>
      <c r="AX91">
        <f t="shared" si="22"/>
        <v>1</v>
      </c>
      <c r="AY91">
        <f t="shared" si="23"/>
        <v>1</v>
      </c>
      <c r="AZ91">
        <f t="shared" si="26"/>
        <v>10</v>
      </c>
      <c r="BB91">
        <v>2015.9961089494161</v>
      </c>
      <c r="BC91">
        <v>733994.52010376134</v>
      </c>
      <c r="BD91">
        <f t="shared" si="24"/>
        <v>1</v>
      </c>
      <c r="BE91">
        <f t="shared" si="27"/>
        <v>1</v>
      </c>
      <c r="BF91">
        <f t="shared" si="28"/>
        <v>0</v>
      </c>
    </row>
    <row r="92" spans="1:58" x14ac:dyDescent="0.35">
      <c r="A92" s="1" t="s">
        <v>92</v>
      </c>
      <c r="B92">
        <v>7496.6028852717682</v>
      </c>
      <c r="C92">
        <v>242434.26981343</v>
      </c>
      <c r="D92">
        <v>331492.81488269748</v>
      </c>
      <c r="E92">
        <v>9306.8032355838441</v>
      </c>
      <c r="F92">
        <v>7293.3957063395883</v>
      </c>
      <c r="G92">
        <v>214495.87603708051</v>
      </c>
      <c r="H92">
        <v>312782.36398914672</v>
      </c>
      <c r="I92">
        <v>9375.1436264986405</v>
      </c>
      <c r="J92">
        <v>7556.788997710054</v>
      </c>
      <c r="K92">
        <v>243107.71335075039</v>
      </c>
      <c r="L92">
        <v>304116.88061141327</v>
      </c>
      <c r="M92">
        <v>7864.294833348511</v>
      </c>
      <c r="N92">
        <v>6975.6203455892282</v>
      </c>
      <c r="O92">
        <v>257680.96165333569</v>
      </c>
      <c r="P92">
        <v>335951.12029395299</v>
      </c>
      <c r="Q92">
        <v>8954.7369536323495</v>
      </c>
      <c r="R92">
        <v>6732.4965971154797</v>
      </c>
      <c r="S92">
        <v>231236.11229700019</v>
      </c>
      <c r="T92">
        <v>338933.80903854169</v>
      </c>
      <c r="U92">
        <v>9301.0778914390121</v>
      </c>
      <c r="V92">
        <v>6365.5124937792016</v>
      </c>
      <c r="W92">
        <v>215161.59430180641</v>
      </c>
      <c r="X92">
        <v>325359.57750896033</v>
      </c>
      <c r="Y92">
        <v>8746.8769730660606</v>
      </c>
      <c r="Z92">
        <v>7008.5849684060231</v>
      </c>
      <c r="AA92">
        <v>244998.7309139194</v>
      </c>
      <c r="AB92">
        <v>315932.16711934982</v>
      </c>
      <c r="AC92">
        <v>8327.9257007272354</v>
      </c>
      <c r="AD92">
        <v>7000.916162332871</v>
      </c>
      <c r="AE92">
        <v>223909.74048879641</v>
      </c>
      <c r="AF92">
        <v>324908.64927053201</v>
      </c>
      <c r="AG92">
        <v>8648.7537130427118</v>
      </c>
      <c r="AH92">
        <v>6177.2852444584751</v>
      </c>
      <c r="AI92">
        <v>203200.75396849771</v>
      </c>
      <c r="AJ92">
        <v>316588.35010025778</v>
      </c>
      <c r="AK92">
        <v>9627.4253353811073</v>
      </c>
      <c r="AL92">
        <v>6424.1907389639691</v>
      </c>
      <c r="AM92">
        <v>238483.26573417929</v>
      </c>
      <c r="AN92">
        <v>313329.53645556909</v>
      </c>
      <c r="AO92">
        <v>9557.4449799199774</v>
      </c>
      <c r="AP92">
        <f t="shared" si="25"/>
        <v>1</v>
      </c>
      <c r="AQ92">
        <f t="shared" si="15"/>
        <v>1</v>
      </c>
      <c r="AR92">
        <f t="shared" si="16"/>
        <v>1</v>
      </c>
      <c r="AS92">
        <f t="shared" si="17"/>
        <v>1</v>
      </c>
      <c r="AT92">
        <f t="shared" si="18"/>
        <v>1</v>
      </c>
      <c r="AU92">
        <f t="shared" si="19"/>
        <v>1</v>
      </c>
      <c r="AV92">
        <f t="shared" si="20"/>
        <v>1</v>
      </c>
      <c r="AW92">
        <f t="shared" si="21"/>
        <v>1</v>
      </c>
      <c r="AX92">
        <f t="shared" si="22"/>
        <v>1</v>
      </c>
      <c r="AY92">
        <f t="shared" si="23"/>
        <v>1</v>
      </c>
      <c r="AZ92">
        <f t="shared" si="26"/>
        <v>10</v>
      </c>
      <c r="BB92">
        <v>40231.310160427813</v>
      </c>
      <c r="BC92">
        <v>1334178.6114082001</v>
      </c>
      <c r="BD92">
        <f t="shared" si="24"/>
        <v>1</v>
      </c>
      <c r="BE92">
        <f t="shared" si="27"/>
        <v>1</v>
      </c>
      <c r="BF92">
        <f t="shared" si="28"/>
        <v>0</v>
      </c>
    </row>
    <row r="93" spans="1:58" x14ac:dyDescent="0.35">
      <c r="A93" s="1" t="s">
        <v>93</v>
      </c>
      <c r="B93">
        <v>245326.2578838754</v>
      </c>
      <c r="C93">
        <v>386407.72839993407</v>
      </c>
      <c r="D93">
        <v>363827.66192503361</v>
      </c>
      <c r="E93">
        <v>238122.4966129419</v>
      </c>
      <c r="F93">
        <v>235395.1307221482</v>
      </c>
      <c r="G93">
        <v>367570.64319436922</v>
      </c>
      <c r="H93">
        <v>368022.56124238292</v>
      </c>
      <c r="I93">
        <v>209176.21864596571</v>
      </c>
      <c r="J93">
        <v>247904.7147159322</v>
      </c>
      <c r="K93">
        <v>403248.55061869911</v>
      </c>
      <c r="L93">
        <v>344870.01662588818</v>
      </c>
      <c r="M93">
        <v>185794.3334310225</v>
      </c>
      <c r="N93">
        <v>253101.95490352239</v>
      </c>
      <c r="O93">
        <v>340345.43896854762</v>
      </c>
      <c r="P93">
        <v>370964.77777029929</v>
      </c>
      <c r="Q93">
        <v>216202.16600286259</v>
      </c>
      <c r="R93">
        <v>237896.65789497539</v>
      </c>
      <c r="S93">
        <v>374662.93419482908</v>
      </c>
      <c r="T93">
        <v>371310.47310829483</v>
      </c>
      <c r="U93">
        <v>205639.01327140961</v>
      </c>
      <c r="V93">
        <v>242747.1438257113</v>
      </c>
      <c r="W93">
        <v>393050.80152899638</v>
      </c>
      <c r="X93">
        <v>323521.15997806343</v>
      </c>
      <c r="Y93">
        <v>213994.3251878685</v>
      </c>
      <c r="Z93">
        <v>229652.2117466793</v>
      </c>
      <c r="AA93">
        <v>350519.73974203132</v>
      </c>
      <c r="AB93">
        <v>362679.21788959618</v>
      </c>
      <c r="AC93">
        <v>213642.34187185109</v>
      </c>
      <c r="AD93">
        <v>236500.10980417731</v>
      </c>
      <c r="AE93">
        <v>373014.33335024701</v>
      </c>
      <c r="AF93">
        <v>357534.09287463938</v>
      </c>
      <c r="AG93">
        <v>210377.77663965581</v>
      </c>
      <c r="AH93">
        <v>251991.0358337033</v>
      </c>
      <c r="AI93">
        <v>393934.51717833139</v>
      </c>
      <c r="AJ93">
        <v>362774.06985044148</v>
      </c>
      <c r="AK93">
        <v>213111.91145529161</v>
      </c>
      <c r="AL93">
        <v>250332.43184879929</v>
      </c>
      <c r="AM93">
        <v>349969.24085082998</v>
      </c>
      <c r="AN93">
        <v>352990.20987538819</v>
      </c>
      <c r="AO93">
        <v>187338.5282966966</v>
      </c>
      <c r="AP93">
        <f t="shared" si="25"/>
        <v>0</v>
      </c>
      <c r="AQ93">
        <f t="shared" si="15"/>
        <v>0</v>
      </c>
      <c r="AR93">
        <f t="shared" si="16"/>
        <v>0</v>
      </c>
      <c r="AS93">
        <f t="shared" si="17"/>
        <v>0</v>
      </c>
      <c r="AT93">
        <f t="shared" si="18"/>
        <v>0</v>
      </c>
      <c r="AU93">
        <f t="shared" si="19"/>
        <v>0</v>
      </c>
      <c r="AV93">
        <f t="shared" si="20"/>
        <v>0</v>
      </c>
      <c r="AW93">
        <f t="shared" si="21"/>
        <v>0</v>
      </c>
      <c r="AX93">
        <f t="shared" si="22"/>
        <v>0</v>
      </c>
      <c r="AY93">
        <f t="shared" si="23"/>
        <v>0</v>
      </c>
      <c r="AZ93">
        <f t="shared" si="26"/>
        <v>0</v>
      </c>
      <c r="BB93">
        <v>851565.95795795799</v>
      </c>
      <c r="BC93">
        <v>1270856.548048048</v>
      </c>
      <c r="BD93">
        <f t="shared" si="24"/>
        <v>1</v>
      </c>
      <c r="BE93">
        <f t="shared" si="27"/>
        <v>0</v>
      </c>
      <c r="BF93">
        <f t="shared" si="28"/>
        <v>0</v>
      </c>
    </row>
    <row r="94" spans="1:58" x14ac:dyDescent="0.35">
      <c r="A94" s="1" t="s">
        <v>94</v>
      </c>
      <c r="B94">
        <v>495429.23087382369</v>
      </c>
      <c r="C94">
        <v>288170.43889165379</v>
      </c>
      <c r="D94">
        <v>370510.44910032721</v>
      </c>
      <c r="E94">
        <v>284444.46835853229</v>
      </c>
      <c r="F94">
        <v>481141.41702101001</v>
      </c>
      <c r="G94">
        <v>252366.46412307589</v>
      </c>
      <c r="H94">
        <v>383162.16735429538</v>
      </c>
      <c r="I94">
        <v>269821.18767257349</v>
      </c>
      <c r="J94">
        <v>452996.4369344298</v>
      </c>
      <c r="K94">
        <v>252739.86036923321</v>
      </c>
      <c r="L94">
        <v>403770.15544953349</v>
      </c>
      <c r="M94">
        <v>260381.51011777241</v>
      </c>
      <c r="N94">
        <v>491136.46710597421</v>
      </c>
      <c r="O94">
        <v>251858.17563861029</v>
      </c>
      <c r="P94">
        <v>405049.9086241367</v>
      </c>
      <c r="Q94">
        <v>282705.6781420582</v>
      </c>
      <c r="R94">
        <v>504847.75576559862</v>
      </c>
      <c r="S94">
        <v>253076.3921614509</v>
      </c>
      <c r="T94">
        <v>383744.11735429539</v>
      </c>
      <c r="U94">
        <v>266258.40144376853</v>
      </c>
      <c r="V94">
        <v>496563.51550585841</v>
      </c>
      <c r="W94">
        <v>252096.7536513822</v>
      </c>
      <c r="X94">
        <v>412104.31338604138</v>
      </c>
      <c r="Y94">
        <v>285256.49794984399</v>
      </c>
      <c r="Z94">
        <v>468899.59191278479</v>
      </c>
      <c r="AA94">
        <v>258953.55067843161</v>
      </c>
      <c r="AB94">
        <v>392263.6991003271</v>
      </c>
      <c r="AC94">
        <v>273111.67932914861</v>
      </c>
      <c r="AD94">
        <v>494534.73130672419</v>
      </c>
      <c r="AE94">
        <v>255914.14371339581</v>
      </c>
      <c r="AF94">
        <v>394112.69354477158</v>
      </c>
      <c r="AG94">
        <v>277324.36483137071</v>
      </c>
      <c r="AH94">
        <v>490569.44010903302</v>
      </c>
      <c r="AI94">
        <v>255730.84725525949</v>
      </c>
      <c r="AJ94">
        <v>393078.35941778752</v>
      </c>
      <c r="AK94">
        <v>282342.56826165947</v>
      </c>
      <c r="AL94">
        <v>508175.71355780639</v>
      </c>
      <c r="AM94">
        <v>249831.05607621931</v>
      </c>
      <c r="AN94">
        <v>390603.50068762881</v>
      </c>
      <c r="AO94">
        <v>273798.35947645543</v>
      </c>
      <c r="AP94">
        <f t="shared" si="25"/>
        <v>0</v>
      </c>
      <c r="AQ94">
        <f t="shared" si="15"/>
        <v>0</v>
      </c>
      <c r="AR94">
        <f t="shared" si="16"/>
        <v>0</v>
      </c>
      <c r="AS94">
        <f t="shared" si="17"/>
        <v>0</v>
      </c>
      <c r="AT94">
        <f t="shared" si="18"/>
        <v>0</v>
      </c>
      <c r="AU94">
        <f t="shared" si="19"/>
        <v>0</v>
      </c>
      <c r="AV94">
        <f t="shared" si="20"/>
        <v>0</v>
      </c>
      <c r="AW94">
        <f t="shared" si="21"/>
        <v>0</v>
      </c>
      <c r="AX94">
        <f t="shared" si="22"/>
        <v>0</v>
      </c>
      <c r="AY94">
        <f t="shared" si="23"/>
        <v>0</v>
      </c>
      <c r="AZ94">
        <f t="shared" si="26"/>
        <v>0</v>
      </c>
      <c r="BB94">
        <v>1247839.4849056599</v>
      </c>
      <c r="BC94">
        <v>942640.53773584904</v>
      </c>
      <c r="BD94">
        <f t="shared" si="24"/>
        <v>0</v>
      </c>
      <c r="BE94">
        <f t="shared" si="27"/>
        <v>0</v>
      </c>
      <c r="BF94">
        <f t="shared" si="28"/>
        <v>0</v>
      </c>
    </row>
    <row r="95" spans="1:58" x14ac:dyDescent="0.35">
      <c r="A95" s="1" t="s">
        <v>95</v>
      </c>
      <c r="B95">
        <v>40686.773093510114</v>
      </c>
      <c r="C95">
        <v>344247.79043856688</v>
      </c>
      <c r="D95">
        <v>654867.13790382817</v>
      </c>
      <c r="E95">
        <v>33037.330159064921</v>
      </c>
      <c r="F95">
        <v>41430.861246279797</v>
      </c>
      <c r="G95">
        <v>347344.78335873602</v>
      </c>
      <c r="H95">
        <v>611437.37123716157</v>
      </c>
      <c r="I95">
        <v>34315.004340833257</v>
      </c>
      <c r="J95">
        <v>40332.340250608802</v>
      </c>
      <c r="K95">
        <v>338257.14740976889</v>
      </c>
      <c r="L95">
        <v>609925.87599906628</v>
      </c>
      <c r="M95">
        <v>32208.374281990669</v>
      </c>
      <c r="N95">
        <v>39946.421996640558</v>
      </c>
      <c r="O95">
        <v>333951.96435711422</v>
      </c>
      <c r="P95">
        <v>618596.59425303456</v>
      </c>
      <c r="Q95">
        <v>32912.708089423097</v>
      </c>
      <c r="R95">
        <v>38374.769615688179</v>
      </c>
      <c r="S95">
        <v>352249.18440340401</v>
      </c>
      <c r="T95">
        <v>615935.67441176472</v>
      </c>
      <c r="U95">
        <v>31415.738380450061</v>
      </c>
      <c r="V95">
        <v>38087.536282354842</v>
      </c>
      <c r="W95">
        <v>359633.10568001948</v>
      </c>
      <c r="X95">
        <v>604652.92599906633</v>
      </c>
      <c r="Y95">
        <v>33199.201715581738</v>
      </c>
      <c r="Z95">
        <v>39457.696166914728</v>
      </c>
      <c r="AA95">
        <v>352110.92094652657</v>
      </c>
      <c r="AB95">
        <v>601825.90218954242</v>
      </c>
      <c r="AC95">
        <v>32191.19412036852</v>
      </c>
      <c r="AD95">
        <v>39747.57358394214</v>
      </c>
      <c r="AE95">
        <v>345166.19808235811</v>
      </c>
      <c r="AF95">
        <v>586931.46409430436</v>
      </c>
      <c r="AG95">
        <v>33784.501081533017</v>
      </c>
      <c r="AH95">
        <v>39298.833468502024</v>
      </c>
      <c r="AI95">
        <v>337766.24206637649</v>
      </c>
      <c r="AJ95">
        <v>619898.32044351078</v>
      </c>
      <c r="AK95">
        <v>33600.821773548567</v>
      </c>
      <c r="AL95">
        <v>39912.782613801173</v>
      </c>
      <c r="AM95">
        <v>345129.61306881212</v>
      </c>
      <c r="AN95">
        <v>613127.61409430439</v>
      </c>
      <c r="AO95">
        <v>33365.618842256532</v>
      </c>
      <c r="AP95">
        <f t="shared" si="25"/>
        <v>1</v>
      </c>
      <c r="AQ95">
        <f t="shared" si="15"/>
        <v>1</v>
      </c>
      <c r="AR95">
        <f t="shared" si="16"/>
        <v>1</v>
      </c>
      <c r="AS95">
        <f t="shared" si="17"/>
        <v>1</v>
      </c>
      <c r="AT95">
        <f t="shared" si="18"/>
        <v>1</v>
      </c>
      <c r="AU95">
        <f t="shared" si="19"/>
        <v>1</v>
      </c>
      <c r="AV95">
        <f t="shared" si="20"/>
        <v>1</v>
      </c>
      <c r="AW95">
        <f t="shared" si="21"/>
        <v>1</v>
      </c>
      <c r="AX95">
        <f t="shared" si="22"/>
        <v>1</v>
      </c>
      <c r="AY95">
        <f t="shared" si="23"/>
        <v>1</v>
      </c>
      <c r="AZ95">
        <f t="shared" si="26"/>
        <v>10</v>
      </c>
      <c r="BB95">
        <v>117684.1285551763</v>
      </c>
      <c r="BC95">
        <v>1663558.0352673491</v>
      </c>
      <c r="BD95">
        <f t="shared" si="24"/>
        <v>1</v>
      </c>
      <c r="BE95">
        <f t="shared" si="27"/>
        <v>1</v>
      </c>
      <c r="BF95">
        <f t="shared" si="28"/>
        <v>0</v>
      </c>
    </row>
    <row r="96" spans="1:58" x14ac:dyDescent="0.35">
      <c r="A96" s="1" t="s">
        <v>96</v>
      </c>
      <c r="B96">
        <v>397787.55697333562</v>
      </c>
      <c r="C96">
        <v>334806.20249854203</v>
      </c>
      <c r="D96">
        <v>564010.37198079703</v>
      </c>
      <c r="E96">
        <v>227852.1049262064</v>
      </c>
      <c r="F96">
        <v>421966.27429539571</v>
      </c>
      <c r="G96">
        <v>322955.86260164372</v>
      </c>
      <c r="H96">
        <v>559969.61721889221</v>
      </c>
      <c r="I96">
        <v>243288.20644464169</v>
      </c>
      <c r="J96">
        <v>427683.73621631478</v>
      </c>
      <c r="K96">
        <v>329499.57273964479</v>
      </c>
      <c r="L96">
        <v>543762.15639638132</v>
      </c>
      <c r="M96">
        <v>232029.11965102729</v>
      </c>
      <c r="N96">
        <v>408337.34600652457</v>
      </c>
      <c r="O96">
        <v>329352.17564406799</v>
      </c>
      <c r="P96">
        <v>568007.6648379399</v>
      </c>
      <c r="Q96">
        <v>246844.59016492631</v>
      </c>
      <c r="R96">
        <v>383335.35685123538</v>
      </c>
      <c r="S96">
        <v>344211.725415461</v>
      </c>
      <c r="T96">
        <v>493323.47890720388</v>
      </c>
      <c r="U96">
        <v>242087.04923711589</v>
      </c>
      <c r="V96">
        <v>415829.73237016099</v>
      </c>
      <c r="W96">
        <v>336047.92768664059</v>
      </c>
      <c r="X96">
        <v>606867.60509768012</v>
      </c>
      <c r="Y96">
        <v>231712.36774523291</v>
      </c>
      <c r="Z96">
        <v>427992.10122957273</v>
      </c>
      <c r="AA96">
        <v>328035.78659116197</v>
      </c>
      <c r="AB96">
        <v>563558.37515540014</v>
      </c>
      <c r="AC96">
        <v>230823.7101366393</v>
      </c>
      <c r="AD96">
        <v>413148.28532831388</v>
      </c>
      <c r="AE96">
        <v>361816.20297657943</v>
      </c>
      <c r="AF96">
        <v>571485.41115828627</v>
      </c>
      <c r="AG96">
        <v>242301.40616113221</v>
      </c>
      <c r="AH96">
        <v>426865.62357389502</v>
      </c>
      <c r="AI96">
        <v>346632.81480899709</v>
      </c>
      <c r="AJ96">
        <v>585373.64579032082</v>
      </c>
      <c r="AK96">
        <v>232354.99483998801</v>
      </c>
      <c r="AL96">
        <v>405038.16469339328</v>
      </c>
      <c r="AM96">
        <v>347417.21028347343</v>
      </c>
      <c r="AN96">
        <v>548660.61086968589</v>
      </c>
      <c r="AO96">
        <v>223573.718179021</v>
      </c>
      <c r="AP96">
        <f t="shared" si="25"/>
        <v>1</v>
      </c>
      <c r="AQ96">
        <f t="shared" si="15"/>
        <v>1</v>
      </c>
      <c r="AR96">
        <f t="shared" si="16"/>
        <v>1</v>
      </c>
      <c r="AS96">
        <f t="shared" si="17"/>
        <v>1</v>
      </c>
      <c r="AT96">
        <f t="shared" si="18"/>
        <v>1</v>
      </c>
      <c r="AU96">
        <f t="shared" si="19"/>
        <v>1</v>
      </c>
      <c r="AV96">
        <f t="shared" si="20"/>
        <v>1</v>
      </c>
      <c r="AW96">
        <f t="shared" si="21"/>
        <v>1</v>
      </c>
      <c r="AX96">
        <f t="shared" si="22"/>
        <v>1</v>
      </c>
      <c r="AY96">
        <f t="shared" si="23"/>
        <v>1</v>
      </c>
      <c r="AZ96">
        <f t="shared" si="26"/>
        <v>10</v>
      </c>
      <c r="BB96">
        <v>844921.08113207552</v>
      </c>
      <c r="BC96">
        <v>1251562.6339622641</v>
      </c>
      <c r="BD96">
        <f t="shared" si="24"/>
        <v>1</v>
      </c>
      <c r="BE96">
        <f t="shared" si="27"/>
        <v>0</v>
      </c>
      <c r="BF96">
        <f t="shared" si="28"/>
        <v>1</v>
      </c>
    </row>
    <row r="97" spans="1:58" x14ac:dyDescent="0.35">
      <c r="A97" s="1" t="s">
        <v>97</v>
      </c>
      <c r="B97">
        <v>570521.82657527656</v>
      </c>
      <c r="C97">
        <v>730542.40814039786</v>
      </c>
      <c r="D97">
        <v>114396.8720326278</v>
      </c>
      <c r="E97">
        <v>58952.285193608222</v>
      </c>
      <c r="F97">
        <v>529219.45832130837</v>
      </c>
      <c r="G97">
        <v>719285.95358310128</v>
      </c>
      <c r="H97">
        <v>109457.2990916799</v>
      </c>
      <c r="I97">
        <v>75215.120920530535</v>
      </c>
      <c r="J97">
        <v>546431.10168350174</v>
      </c>
      <c r="K97">
        <v>664184.10395734606</v>
      </c>
      <c r="L97">
        <v>113342.62899233479</v>
      </c>
      <c r="M97">
        <v>69505.20662335011</v>
      </c>
      <c r="N97">
        <v>531174.51779701782</v>
      </c>
      <c r="O97">
        <v>722424.42019839631</v>
      </c>
      <c r="P97">
        <v>106457.99450230791</v>
      </c>
      <c r="Q97">
        <v>67955.052804241466</v>
      </c>
      <c r="R97">
        <v>550361.01671476662</v>
      </c>
      <c r="S97">
        <v>649641.02121348865</v>
      </c>
      <c r="T97">
        <v>117981.3767533902</v>
      </c>
      <c r="U97">
        <v>63196.470095434677</v>
      </c>
      <c r="V97">
        <v>550611.74266474275</v>
      </c>
      <c r="W97">
        <v>721454.25161919743</v>
      </c>
      <c r="X97">
        <v>112276.2400103955</v>
      </c>
      <c r="Y97">
        <v>62352.749480169332</v>
      </c>
      <c r="Z97">
        <v>548216.34535834542</v>
      </c>
      <c r="AA97">
        <v>696132.55686000455</v>
      </c>
      <c r="AB97">
        <v>120119.7100867235</v>
      </c>
      <c r="AC97">
        <v>56870.42708918298</v>
      </c>
      <c r="AD97">
        <v>556423.61726791726</v>
      </c>
      <c r="AE97">
        <v>710534.32988497848</v>
      </c>
      <c r="AF97">
        <v>111657.8206741762</v>
      </c>
      <c r="AG97">
        <v>66043.091629099887</v>
      </c>
      <c r="AH97">
        <v>557283.13814333815</v>
      </c>
      <c r="AI97">
        <v>715128.59214234666</v>
      </c>
      <c r="AJ97">
        <v>97440.697718053532</v>
      </c>
      <c r="AK97">
        <v>62559.293102969583</v>
      </c>
      <c r="AL97">
        <v>578278.47385762387</v>
      </c>
      <c r="AM97">
        <v>708197.89402691508</v>
      </c>
      <c r="AN97">
        <v>107827.066155172</v>
      </c>
      <c r="AO97">
        <v>73160.252512206789</v>
      </c>
      <c r="AP97">
        <f t="shared" si="25"/>
        <v>0</v>
      </c>
      <c r="AQ97">
        <f t="shared" si="15"/>
        <v>0</v>
      </c>
      <c r="AR97">
        <f t="shared" si="16"/>
        <v>0</v>
      </c>
      <c r="AS97">
        <f t="shared" si="17"/>
        <v>0</v>
      </c>
      <c r="AT97">
        <f t="shared" si="18"/>
        <v>0</v>
      </c>
      <c r="AU97">
        <f t="shared" si="19"/>
        <v>0</v>
      </c>
      <c r="AV97">
        <f t="shared" si="20"/>
        <v>0</v>
      </c>
      <c r="AW97">
        <f t="shared" si="21"/>
        <v>0</v>
      </c>
      <c r="AX97">
        <f t="shared" si="22"/>
        <v>0</v>
      </c>
      <c r="AY97">
        <f t="shared" si="23"/>
        <v>0</v>
      </c>
      <c r="AZ97">
        <f t="shared" si="26"/>
        <v>0</v>
      </c>
      <c r="BB97">
        <v>1131065.2496371551</v>
      </c>
      <c r="BC97">
        <v>2132331.9187227869</v>
      </c>
      <c r="BD97">
        <f t="shared" si="24"/>
        <v>1</v>
      </c>
      <c r="BE97">
        <f t="shared" si="27"/>
        <v>0</v>
      </c>
      <c r="BF97">
        <f t="shared" si="28"/>
        <v>0</v>
      </c>
    </row>
    <row r="98" spans="1:58" x14ac:dyDescent="0.35">
      <c r="A98" s="1" t="s">
        <v>98</v>
      </c>
      <c r="B98">
        <v>335329.34733950457</v>
      </c>
      <c r="C98">
        <v>416533.92775601579</v>
      </c>
      <c r="D98">
        <v>441818.81061015418</v>
      </c>
      <c r="E98">
        <v>347801.77826097619</v>
      </c>
      <c r="F98">
        <v>338672.84892680618</v>
      </c>
      <c r="G98">
        <v>385701.40003891807</v>
      </c>
      <c r="H98">
        <v>408311.1189795626</v>
      </c>
      <c r="I98">
        <v>344169.35813952668</v>
      </c>
      <c r="J98">
        <v>328692.70967161702</v>
      </c>
      <c r="K98">
        <v>416768.04349994962</v>
      </c>
      <c r="L98">
        <v>417676.87193771562</v>
      </c>
      <c r="M98">
        <v>347402.96529265482</v>
      </c>
      <c r="N98">
        <v>347905.09556905279</v>
      </c>
      <c r="O98">
        <v>411422.54186735331</v>
      </c>
      <c r="P98">
        <v>419261.73564622918</v>
      </c>
      <c r="Q98">
        <v>353301.2376010234</v>
      </c>
      <c r="R98">
        <v>356348.48146648868</v>
      </c>
      <c r="S98">
        <v>403504.8385284447</v>
      </c>
      <c r="T98">
        <v>424421.09473713842</v>
      </c>
      <c r="U98">
        <v>336719.08998666907</v>
      </c>
      <c r="V98">
        <v>345944.43921984651</v>
      </c>
      <c r="W98">
        <v>414231.07307643921</v>
      </c>
      <c r="X98">
        <v>406188.25050914421</v>
      </c>
      <c r="Y98">
        <v>368419.61235995352</v>
      </c>
      <c r="Z98">
        <v>339096.06602082332</v>
      </c>
      <c r="AA98">
        <v>405976.99848238518</v>
      </c>
      <c r="AB98">
        <v>405608.94675734028</v>
      </c>
      <c r="AC98">
        <v>348086.16541688878</v>
      </c>
      <c r="AD98">
        <v>349220.19239444961</v>
      </c>
      <c r="AE98">
        <v>395797.99563303968</v>
      </c>
      <c r="AF98">
        <v>418848.60786845151</v>
      </c>
      <c r="AG98">
        <v>328911.85263677698</v>
      </c>
      <c r="AH98">
        <v>351186.30765696499</v>
      </c>
      <c r="AI98">
        <v>403034.8875173179</v>
      </c>
      <c r="AJ98">
        <v>381393.50606469967</v>
      </c>
      <c r="AK98">
        <v>326819.71861540608</v>
      </c>
      <c r="AL98">
        <v>350291.22432363161</v>
      </c>
      <c r="AM98">
        <v>394612.21530935721</v>
      </c>
      <c r="AN98">
        <v>444803.67807047168</v>
      </c>
      <c r="AO98">
        <v>352279.51703539898</v>
      </c>
      <c r="AP98">
        <f t="shared" si="25"/>
        <v>1</v>
      </c>
      <c r="AQ98">
        <f t="shared" si="15"/>
        <v>1</v>
      </c>
      <c r="AR98">
        <f t="shared" si="16"/>
        <v>1</v>
      </c>
      <c r="AS98">
        <f t="shared" si="17"/>
        <v>1</v>
      </c>
      <c r="AT98">
        <f t="shared" si="18"/>
        <v>1</v>
      </c>
      <c r="AU98">
        <f t="shared" si="19"/>
        <v>1</v>
      </c>
      <c r="AV98">
        <f t="shared" si="20"/>
        <v>1</v>
      </c>
      <c r="AW98">
        <f t="shared" si="21"/>
        <v>1</v>
      </c>
      <c r="AX98">
        <f t="shared" si="22"/>
        <v>1</v>
      </c>
      <c r="AY98">
        <f t="shared" si="23"/>
        <v>0</v>
      </c>
      <c r="AZ98">
        <f t="shared" si="26"/>
        <v>9</v>
      </c>
      <c r="BB98">
        <v>1394016.8435374149</v>
      </c>
      <c r="BC98">
        <v>1700139.0725623581</v>
      </c>
      <c r="BD98">
        <f t="shared" si="24"/>
        <v>1</v>
      </c>
      <c r="BE98">
        <f t="shared" si="27"/>
        <v>0</v>
      </c>
      <c r="BF98">
        <f t="shared" si="28"/>
        <v>1</v>
      </c>
    </row>
    <row r="99" spans="1:58" x14ac:dyDescent="0.35">
      <c r="A99" s="1" t="s">
        <v>99</v>
      </c>
      <c r="B99">
        <v>317372.44675283262</v>
      </c>
      <c r="C99">
        <v>293947.16256206721</v>
      </c>
      <c r="D99">
        <v>487243.73694420641</v>
      </c>
      <c r="E99">
        <v>238919.85973525301</v>
      </c>
      <c r="F99">
        <v>317893.48652449879</v>
      </c>
      <c r="G99">
        <v>308147.3332770617</v>
      </c>
      <c r="H99">
        <v>481129.45889757981</v>
      </c>
      <c r="I99">
        <v>229148.20034964499</v>
      </c>
      <c r="J99">
        <v>328413.56386904977</v>
      </c>
      <c r="K99">
        <v>303363.85885278613</v>
      </c>
      <c r="L99">
        <v>474476.84985906928</v>
      </c>
      <c r="M99">
        <v>237930.27099448931</v>
      </c>
      <c r="N99">
        <v>324925.77902285021</v>
      </c>
      <c r="O99">
        <v>280917.9050206237</v>
      </c>
      <c r="P99">
        <v>478805.5838667283</v>
      </c>
      <c r="Q99">
        <v>228756.42865937899</v>
      </c>
      <c r="R99">
        <v>325194.40289146517</v>
      </c>
      <c r="S99">
        <v>295502.60738428478</v>
      </c>
      <c r="T99">
        <v>502880.43508495449</v>
      </c>
      <c r="U99">
        <v>245983.34327202351</v>
      </c>
      <c r="V99">
        <v>334657.9704758416</v>
      </c>
      <c r="W99">
        <v>314880.13954869111</v>
      </c>
      <c r="X99">
        <v>530472.32561387005</v>
      </c>
      <c r="Y99">
        <v>225890.8512278925</v>
      </c>
      <c r="Z99">
        <v>340805.16395491152</v>
      </c>
      <c r="AA99">
        <v>293847.15246467851</v>
      </c>
      <c r="AB99">
        <v>514389.89452828892</v>
      </c>
      <c r="AC99">
        <v>219466.61192198849</v>
      </c>
      <c r="AD99">
        <v>350049.41586378688</v>
      </c>
      <c r="AE99">
        <v>296626.37434983638</v>
      </c>
      <c r="AF99">
        <v>496662.75099698361</v>
      </c>
      <c r="AG99">
        <v>226857.47066816399</v>
      </c>
      <c r="AH99">
        <v>318937.82295995881</v>
      </c>
      <c r="AI99">
        <v>310379.30453166598</v>
      </c>
      <c r="AJ99">
        <v>481236.92534763302</v>
      </c>
      <c r="AK99">
        <v>225596.60064320621</v>
      </c>
      <c r="AL99">
        <v>354919.18724795838</v>
      </c>
      <c r="AM99">
        <v>298027.08524424088</v>
      </c>
      <c r="AN99">
        <v>516943.33110005048</v>
      </c>
      <c r="AO99">
        <v>223405.67855696959</v>
      </c>
      <c r="AP99">
        <f t="shared" si="25"/>
        <v>1</v>
      </c>
      <c r="AQ99">
        <f t="shared" si="15"/>
        <v>1</v>
      </c>
      <c r="AR99">
        <f t="shared" si="16"/>
        <v>1</v>
      </c>
      <c r="AS99">
        <f t="shared" si="17"/>
        <v>1</v>
      </c>
      <c r="AT99">
        <f t="shared" si="18"/>
        <v>1</v>
      </c>
      <c r="AU99">
        <f t="shared" si="19"/>
        <v>1</v>
      </c>
      <c r="AV99">
        <f t="shared" si="20"/>
        <v>1</v>
      </c>
      <c r="AW99">
        <f t="shared" si="21"/>
        <v>1</v>
      </c>
      <c r="AX99">
        <f t="shared" si="22"/>
        <v>1</v>
      </c>
      <c r="AY99">
        <f t="shared" si="23"/>
        <v>1</v>
      </c>
      <c r="AZ99">
        <f t="shared" si="26"/>
        <v>10</v>
      </c>
      <c r="BB99">
        <v>940891.65051020402</v>
      </c>
      <c r="BC99">
        <v>1422128.299744898</v>
      </c>
      <c r="BD99">
        <f t="shared" si="24"/>
        <v>1</v>
      </c>
      <c r="BE99">
        <f t="shared" si="27"/>
        <v>0</v>
      </c>
      <c r="BF99">
        <f t="shared" si="28"/>
        <v>1</v>
      </c>
    </row>
    <row r="100" spans="1:58" x14ac:dyDescent="0.35">
      <c r="A100" s="1" t="s">
        <v>100</v>
      </c>
      <c r="B100">
        <v>14759.430523427951</v>
      </c>
      <c r="C100">
        <v>198040.858756442</v>
      </c>
      <c r="D100">
        <v>532992.09902346809</v>
      </c>
      <c r="E100">
        <v>14522.899908521509</v>
      </c>
      <c r="F100">
        <v>15853.742549903949</v>
      </c>
      <c r="G100">
        <v>188191.31411764291</v>
      </c>
      <c r="H100">
        <v>536258.44945636846</v>
      </c>
      <c r="I100">
        <v>13795.335547342211</v>
      </c>
      <c r="J100">
        <v>15710.93302609443</v>
      </c>
      <c r="K100">
        <v>193009.14910972369</v>
      </c>
      <c r="L100">
        <v>524446.75443472341</v>
      </c>
      <c r="M100">
        <v>14945.508073776209</v>
      </c>
      <c r="N100">
        <v>15664.05207371347</v>
      </c>
      <c r="O100">
        <v>187267.27122255211</v>
      </c>
      <c r="P100">
        <v>522320.03401625302</v>
      </c>
      <c r="Q100">
        <v>14711.712386771151</v>
      </c>
      <c r="R100">
        <v>14856.00697567426</v>
      </c>
      <c r="S100">
        <v>200855.27109534491</v>
      </c>
      <c r="T100">
        <v>499444.30833082728</v>
      </c>
      <c r="U100">
        <v>13740.412793989261</v>
      </c>
      <c r="V100">
        <v>16438.575883237281</v>
      </c>
      <c r="W100">
        <v>186284.59377500569</v>
      </c>
      <c r="X100">
        <v>484479.36771033681</v>
      </c>
      <c r="Y100">
        <v>13534.59272009547</v>
      </c>
      <c r="Z100">
        <v>15009.70921657062</v>
      </c>
      <c r="AA100">
        <v>189037.86013120951</v>
      </c>
      <c r="AB100">
        <v>537661.6231215921</v>
      </c>
      <c r="AC100">
        <v>13674.81142102507</v>
      </c>
      <c r="AD100">
        <v>14814.04731180871</v>
      </c>
      <c r="AE100">
        <v>194299.78441531261</v>
      </c>
      <c r="AF100">
        <v>527476.67110139015</v>
      </c>
      <c r="AG100">
        <v>14738.541251682511</v>
      </c>
      <c r="AH100">
        <v>15544.44731180871</v>
      </c>
      <c r="AI100">
        <v>188426.0642092168</v>
      </c>
      <c r="AJ100">
        <v>537058.09750831651</v>
      </c>
      <c r="AK100">
        <v>14150.1527857371</v>
      </c>
      <c r="AL100">
        <v>14880.754454665859</v>
      </c>
      <c r="AM100">
        <v>185737.12764252079</v>
      </c>
      <c r="AN100">
        <v>551210.86763818667</v>
      </c>
      <c r="AO100">
        <v>14307.0017147454</v>
      </c>
      <c r="AP100">
        <f t="shared" si="25"/>
        <v>1</v>
      </c>
      <c r="AQ100">
        <f t="shared" si="15"/>
        <v>1</v>
      </c>
      <c r="AR100">
        <f t="shared" si="16"/>
        <v>1</v>
      </c>
      <c r="AS100">
        <f t="shared" si="17"/>
        <v>1</v>
      </c>
      <c r="AT100">
        <f t="shared" si="18"/>
        <v>1</v>
      </c>
      <c r="AU100">
        <f t="shared" si="19"/>
        <v>1</v>
      </c>
      <c r="AV100">
        <f t="shared" si="20"/>
        <v>1</v>
      </c>
      <c r="AW100">
        <f t="shared" si="21"/>
        <v>1</v>
      </c>
      <c r="AX100">
        <f t="shared" si="22"/>
        <v>1</v>
      </c>
      <c r="AY100">
        <f t="shared" si="23"/>
        <v>1</v>
      </c>
      <c r="AZ100">
        <f t="shared" si="26"/>
        <v>10</v>
      </c>
      <c r="BB100">
        <v>50059.848920863311</v>
      </c>
      <c r="BC100">
        <v>1302323.7529976021</v>
      </c>
      <c r="BD100">
        <f t="shared" si="24"/>
        <v>1</v>
      </c>
      <c r="BE100">
        <f t="shared" si="27"/>
        <v>1</v>
      </c>
      <c r="BF100">
        <f t="shared" si="28"/>
        <v>0</v>
      </c>
    </row>
    <row r="101" spans="1:58" x14ac:dyDescent="0.35">
      <c r="A101" s="1" t="s">
        <v>101</v>
      </c>
      <c r="B101">
        <v>119547.5345741316</v>
      </c>
      <c r="C101">
        <v>177903.98790299319</v>
      </c>
      <c r="D101">
        <v>307499.6234021979</v>
      </c>
      <c r="E101">
        <v>193636.49394168879</v>
      </c>
      <c r="F101">
        <v>123475.97663762369</v>
      </c>
      <c r="G101">
        <v>157466.94632779519</v>
      </c>
      <c r="H101">
        <v>269707.0887257632</v>
      </c>
      <c r="I101">
        <v>193756.78708963649</v>
      </c>
      <c r="J101">
        <v>119233.9353677824</v>
      </c>
      <c r="K101">
        <v>176681.11571447909</v>
      </c>
      <c r="L101">
        <v>296692.51876239327</v>
      </c>
      <c r="M101">
        <v>187059.96313558641</v>
      </c>
      <c r="N101">
        <v>126445.8456852427</v>
      </c>
      <c r="O101">
        <v>171066.16025223481</v>
      </c>
      <c r="P101">
        <v>296767.55301147752</v>
      </c>
      <c r="Q101">
        <v>202599.0862443496</v>
      </c>
      <c r="R101">
        <v>126550.0496534967</v>
      </c>
      <c r="S101">
        <v>175948.9798245322</v>
      </c>
      <c r="T101">
        <v>288766.70832283283</v>
      </c>
      <c r="U101">
        <v>182721.77465951629</v>
      </c>
      <c r="V101">
        <v>117664.3337804808</v>
      </c>
      <c r="W101">
        <v>171813.6526516724</v>
      </c>
      <c r="X101">
        <v>277640.69654017099</v>
      </c>
      <c r="Y101">
        <v>194303.76575110969</v>
      </c>
      <c r="Z101">
        <v>122397.6417169887</v>
      </c>
      <c r="AA101">
        <v>177639.27345173841</v>
      </c>
      <c r="AB101">
        <v>291440.49812747259</v>
      </c>
      <c r="AC101">
        <v>201812.00611349969</v>
      </c>
      <c r="AD101">
        <v>121201.2853677824</v>
      </c>
      <c r="AE101">
        <v>182957.3028762069</v>
      </c>
      <c r="AF101">
        <v>295952.75459877908</v>
      </c>
      <c r="AG101">
        <v>207555.48883407371</v>
      </c>
      <c r="AH101">
        <v>124425.211955084</v>
      </c>
      <c r="AI101">
        <v>165863.89219306369</v>
      </c>
      <c r="AJ101">
        <v>286832.47498949937</v>
      </c>
      <c r="AK101">
        <v>190673.74081567451</v>
      </c>
      <c r="AL101">
        <v>114747.49489159189</v>
      </c>
      <c r="AM101">
        <v>181038.24595426521</v>
      </c>
      <c r="AN101">
        <v>294691.80765128211</v>
      </c>
      <c r="AO101">
        <v>172009.41279493191</v>
      </c>
      <c r="AP101">
        <f t="shared" si="25"/>
        <v>1</v>
      </c>
      <c r="AQ101">
        <f t="shared" si="15"/>
        <v>1</v>
      </c>
      <c r="AR101">
        <f t="shared" si="16"/>
        <v>1</v>
      </c>
      <c r="AS101">
        <f t="shared" si="17"/>
        <v>1</v>
      </c>
      <c r="AT101">
        <f t="shared" si="18"/>
        <v>1</v>
      </c>
      <c r="AU101">
        <f t="shared" si="19"/>
        <v>1</v>
      </c>
      <c r="AV101">
        <f t="shared" si="20"/>
        <v>1</v>
      </c>
      <c r="AW101">
        <f t="shared" si="21"/>
        <v>1</v>
      </c>
      <c r="AX101">
        <f t="shared" si="22"/>
        <v>1</v>
      </c>
      <c r="AY101">
        <f t="shared" si="23"/>
        <v>1</v>
      </c>
      <c r="AZ101">
        <f t="shared" si="26"/>
        <v>10</v>
      </c>
      <c r="BB101">
        <v>569257.41521394614</v>
      </c>
      <c r="BC101">
        <v>866957.14896988904</v>
      </c>
      <c r="BD101">
        <f t="shared" si="24"/>
        <v>1</v>
      </c>
      <c r="BE101">
        <f t="shared" si="27"/>
        <v>0</v>
      </c>
      <c r="BF101">
        <f t="shared" si="2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2025-05-11T11:38:58Z</dcterms:created>
  <dcterms:modified xsi:type="dcterms:W3CDTF">2025-05-11T11:40:02Z</dcterms:modified>
</cp:coreProperties>
</file>