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5" documentId="11_2B59D2BFD320DE1B0BFB391159ED10304F87E573" xr6:coauthVersionLast="47" xr6:coauthVersionMax="47" xr10:uidLastSave="{AAD93AFF-0241-4334-AC65-D2D9971D9D99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<sst xmlns="http://schemas.openxmlformats.org/spreadsheetml/2006/main" count="27" uniqueCount="25">
  <si>
    <t>Path_['drop_duplicates_mean', 'normalize', 'to_DPLS_pred'](A)</t>
  </si>
  <si>
    <t>Path_['drop_duplicates_mean', 'normalize', 'to_DPLS_pred'](B)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</si>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</sst>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1" sqref="G1"/>
    </sheetView>
  </sheetViews>
  <sheetFormatPr defaultRowHeight="14.5" x14ac:dyDescent="0.35"/>
  <cols>
    <col min="1" max="1" width="8.08984375" bestFit="1" customWidth="1"/>
    <col min="2" max="2" width="54.54296875" bestFit="1" customWidth="1"/>
    <col min="3" max="4" width="54.453125" bestFit="1" customWidth="1"/>
    <col min="5" max="5" width="54.54296875" bestFit="1" customWidth="1"/>
    <col min="6" max="6" width="9.90625" customWidth="1"/>
  </cols>
  <sheetData>
    <row r="1" spans="1:7" x14ac:dyDescent="0.35">
      <c r="B1" s="1" t="s">
        <v>0</v>
      </c>
      <c r="C1" s="1" t="s">
        <v>1</v>
      </c>
      <c r="D1" s="1" t="s">
        <v>1</v>
      </c>
      <c r="E1" s="1" t="s">
        <v>0</v>
      </c>
      <c r="G1">
        <f>14/23</f>
        <v>0.60869565217391308</v>
      </c>
    </row>
    <row r="2" spans="1:7" x14ac:dyDescent="0.35">
      <c r="A2" s="1" t="s">
        <v>2</v>
      </c>
      <c r="B2">
        <v>0.25229482030871708</v>
      </c>
      <c r="C2">
        <v>3.9826588938186788E-2</v>
      </c>
      <c r="D2">
        <v>0.2092960767739229</v>
      </c>
      <c r="E2">
        <v>5.6835215235932499E-3</v>
      </c>
      <c r="F2">
        <f>IF(C2+D2&lt;B2+E2,1,0)</f>
        <v>1</v>
      </c>
    </row>
    <row r="3" spans="1:7" x14ac:dyDescent="0.35">
      <c r="A3" s="1" t="s">
        <v>3</v>
      </c>
      <c r="B3">
        <v>5.2994379939988102E-2</v>
      </c>
      <c r="C3">
        <v>7.518413343107524E-3</v>
      </c>
      <c r="D3">
        <v>3.028803316647851E-2</v>
      </c>
      <c r="E3">
        <v>1.0993968261949941E-2</v>
      </c>
      <c r="F3">
        <f t="shared" ref="F3:F24" si="0">IF(C3+D3&lt;B3+E3,1,0)</f>
        <v>1</v>
      </c>
    </row>
    <row r="4" spans="1:7" x14ac:dyDescent="0.35">
      <c r="A4" s="1" t="s">
        <v>4</v>
      </c>
      <c r="B4">
        <v>0.29282243492573301</v>
      </c>
      <c r="C4">
        <v>2.8369248591248009E-2</v>
      </c>
      <c r="D4">
        <v>6.1507076989720168E-2</v>
      </c>
      <c r="E4">
        <v>8.5651993049788728E-3</v>
      </c>
      <c r="F4">
        <f t="shared" si="0"/>
        <v>1</v>
      </c>
    </row>
    <row r="5" spans="1:7" x14ac:dyDescent="0.35">
      <c r="A5" s="1" t="s">
        <v>5</v>
      </c>
      <c r="B5">
        <v>0.35454642131922981</v>
      </c>
      <c r="C5">
        <v>6.3613840479439148E-3</v>
      </c>
      <c r="D5">
        <v>0.101650612723283</v>
      </c>
      <c r="E5">
        <v>2.8101542111445992E-2</v>
      </c>
      <c r="F5">
        <f t="shared" si="0"/>
        <v>1</v>
      </c>
    </row>
    <row r="6" spans="1:7" x14ac:dyDescent="0.35">
      <c r="A6" s="1" t="s">
        <v>6</v>
      </c>
      <c r="B6">
        <v>0.1218003382583045</v>
      </c>
      <c r="C6">
        <v>1.144495180418114E-2</v>
      </c>
      <c r="D6">
        <v>0.1613130137257113</v>
      </c>
      <c r="E6">
        <v>5.9100849481650494E-3</v>
      </c>
      <c r="F6">
        <f t="shared" si="0"/>
        <v>0</v>
      </c>
    </row>
    <row r="7" spans="1:7" x14ac:dyDescent="0.35">
      <c r="A7" s="1" t="s">
        <v>7</v>
      </c>
      <c r="B7">
        <v>0.12711750717463019</v>
      </c>
      <c r="C7">
        <v>1.7674421517930999E-2</v>
      </c>
      <c r="D7">
        <v>0.11355229960613809</v>
      </c>
      <c r="E7">
        <v>2.8300158492606919E-2</v>
      </c>
      <c r="F7">
        <f t="shared" si="0"/>
        <v>1</v>
      </c>
    </row>
    <row r="8" spans="1:7" x14ac:dyDescent="0.35">
      <c r="A8" s="1" t="s">
        <v>8</v>
      </c>
      <c r="B8">
        <v>7.5819271040762498E-2</v>
      </c>
      <c r="C8">
        <v>1.3477675351922271E-2</v>
      </c>
      <c r="D8">
        <v>0.1091975677781685</v>
      </c>
      <c r="E8">
        <v>1.5805492596693449E-2</v>
      </c>
      <c r="F8">
        <f t="shared" si="0"/>
        <v>0</v>
      </c>
    </row>
    <row r="9" spans="1:7" x14ac:dyDescent="0.35">
      <c r="A9" s="1" t="s">
        <v>9</v>
      </c>
      <c r="B9">
        <v>0.1042602278989863</v>
      </c>
      <c r="C9">
        <v>1.94014685019296E-2</v>
      </c>
      <c r="D9">
        <v>0.1634285429424826</v>
      </c>
      <c r="E9">
        <v>3.457377099714741E-2</v>
      </c>
      <c r="F9">
        <f t="shared" si="0"/>
        <v>0</v>
      </c>
    </row>
    <row r="10" spans="1:7" x14ac:dyDescent="0.35">
      <c r="A10" s="1" t="s">
        <v>10</v>
      </c>
      <c r="B10">
        <v>0.12642697648757709</v>
      </c>
      <c r="C10">
        <v>7.2132803496271852E-2</v>
      </c>
      <c r="D10">
        <v>3.4742805954274897E-2</v>
      </c>
      <c r="E10">
        <v>9.8536466905884083E-3</v>
      </c>
      <c r="F10">
        <f t="shared" si="0"/>
        <v>1</v>
      </c>
    </row>
    <row r="11" spans="1:7" x14ac:dyDescent="0.35">
      <c r="A11" s="1" t="s">
        <v>11</v>
      </c>
      <c r="B11">
        <v>0.65366717124089779</v>
      </c>
      <c r="C11">
        <v>1.840130416896819E-2</v>
      </c>
      <c r="D11">
        <v>0.13445934095855941</v>
      </c>
      <c r="E11">
        <v>5.7199779692769489E-3</v>
      </c>
      <c r="F11">
        <f t="shared" si="0"/>
        <v>1</v>
      </c>
    </row>
    <row r="12" spans="1:7" x14ac:dyDescent="0.35">
      <c r="A12" s="1" t="s">
        <v>12</v>
      </c>
      <c r="B12">
        <v>0.209723070240285</v>
      </c>
      <c r="C12">
        <v>3.7754291827724641E-2</v>
      </c>
      <c r="D12">
        <v>9.1875481752349844E-2</v>
      </c>
      <c r="E12">
        <v>7.964209543810127E-3</v>
      </c>
      <c r="F12">
        <f t="shared" si="0"/>
        <v>1</v>
      </c>
    </row>
    <row r="13" spans="1:7" x14ac:dyDescent="0.35">
      <c r="A13" s="1" t="s">
        <v>13</v>
      </c>
      <c r="B13">
        <v>0.68484886420157753</v>
      </c>
      <c r="C13">
        <v>5.5249454536588083E-2</v>
      </c>
      <c r="D13">
        <v>0.23785921184546821</v>
      </c>
      <c r="E13">
        <v>2.4836042421466802E-2</v>
      </c>
      <c r="F13">
        <f t="shared" si="0"/>
        <v>1</v>
      </c>
    </row>
    <row r="14" spans="1:7" x14ac:dyDescent="0.35">
      <c r="A14" s="1" t="s">
        <v>14</v>
      </c>
      <c r="B14">
        <v>0.61833371275993831</v>
      </c>
      <c r="C14">
        <v>1.844747702955505E-2</v>
      </c>
      <c r="D14">
        <v>9.5106624504157758E-2</v>
      </c>
      <c r="E14">
        <v>6.552655959209475E-3</v>
      </c>
      <c r="F14">
        <f t="shared" si="0"/>
        <v>1</v>
      </c>
    </row>
    <row r="15" spans="1:7" x14ac:dyDescent="0.35">
      <c r="A15" s="1" t="s">
        <v>15</v>
      </c>
      <c r="B15">
        <v>7.1816546030332148E-2</v>
      </c>
      <c r="C15">
        <v>2.8731425951029649E-2</v>
      </c>
      <c r="D15">
        <v>0.14116886197363751</v>
      </c>
      <c r="E15">
        <v>2.7891461026256229E-2</v>
      </c>
      <c r="F15">
        <f t="shared" si="0"/>
        <v>0</v>
      </c>
    </row>
    <row r="16" spans="1:7" x14ac:dyDescent="0.35">
      <c r="A16" s="1" t="s">
        <v>16</v>
      </c>
      <c r="B16">
        <v>0.12788562423904321</v>
      </c>
      <c r="C16">
        <v>4.351198341274197E-3</v>
      </c>
      <c r="D16">
        <v>0.1356680142834317</v>
      </c>
      <c r="E16">
        <v>6.2200307914791909E-3</v>
      </c>
      <c r="F16">
        <f t="shared" si="0"/>
        <v>0</v>
      </c>
    </row>
    <row r="17" spans="1:6" x14ac:dyDescent="0.35">
      <c r="A17" s="1" t="s">
        <v>17</v>
      </c>
      <c r="B17">
        <v>0.1106793761651646</v>
      </c>
      <c r="C17">
        <v>3.7191535418092357E-2</v>
      </c>
      <c r="D17">
        <v>5.5735315917484297E-2</v>
      </c>
      <c r="E17">
        <v>3.5729905965139162E-2</v>
      </c>
      <c r="F17">
        <f t="shared" si="0"/>
        <v>1</v>
      </c>
    </row>
    <row r="18" spans="1:6" x14ac:dyDescent="0.35">
      <c r="A18" s="1" t="s">
        <v>18</v>
      </c>
      <c r="B18">
        <v>0.26796446427581427</v>
      </c>
      <c r="C18">
        <v>9.6259730718195616E-2</v>
      </c>
      <c r="D18">
        <v>9.9841877634955889E-2</v>
      </c>
      <c r="E18">
        <v>4.0081125965139297E-2</v>
      </c>
      <c r="F18">
        <f t="shared" si="0"/>
        <v>1</v>
      </c>
    </row>
    <row r="19" spans="1:6" x14ac:dyDescent="0.35">
      <c r="A19" s="1" t="s">
        <v>19</v>
      </c>
      <c r="B19">
        <v>0.22954524254288039</v>
      </c>
      <c r="C19">
        <v>3.2282876110843232E-2</v>
      </c>
      <c r="D19">
        <v>0.14251117521189019</v>
      </c>
      <c r="E19">
        <v>6.3768653610346638E-3</v>
      </c>
      <c r="F19">
        <f t="shared" si="0"/>
        <v>1</v>
      </c>
    </row>
    <row r="20" spans="1:6" x14ac:dyDescent="0.35">
      <c r="A20" s="1" t="s">
        <v>20</v>
      </c>
      <c r="B20">
        <v>0.1158897470951214</v>
      </c>
      <c r="C20">
        <v>6.9205410121884317E-2</v>
      </c>
      <c r="D20">
        <v>8.2568055785397082E-2</v>
      </c>
      <c r="E20">
        <v>1.2494813287688439E-2</v>
      </c>
      <c r="F20">
        <f t="shared" si="0"/>
        <v>0</v>
      </c>
    </row>
    <row r="21" spans="1:6" x14ac:dyDescent="0.35">
      <c r="A21" s="1" t="s">
        <v>21</v>
      </c>
      <c r="B21">
        <v>0.1796227030501093</v>
      </c>
      <c r="C21">
        <v>0.15560858717128501</v>
      </c>
      <c r="D21">
        <v>0.28945235615879539</v>
      </c>
      <c r="E21">
        <v>0.1182187621801114</v>
      </c>
      <c r="F21">
        <f t="shared" si="0"/>
        <v>0</v>
      </c>
    </row>
    <row r="22" spans="1:6" x14ac:dyDescent="0.35">
      <c r="A22" s="1" t="s">
        <v>22</v>
      </c>
      <c r="B22">
        <v>8.4113005069445274E-2</v>
      </c>
      <c r="C22">
        <v>8.104504924941347E-2</v>
      </c>
      <c r="D22">
        <v>0.141978765101301</v>
      </c>
      <c r="E22">
        <v>8.213370510275525E-2</v>
      </c>
      <c r="F22">
        <f t="shared" si="0"/>
        <v>0</v>
      </c>
    </row>
    <row r="23" spans="1:6" x14ac:dyDescent="0.35">
      <c r="A23" s="1" t="s">
        <v>23</v>
      </c>
      <c r="B23">
        <v>0.14387929916018721</v>
      </c>
      <c r="C23">
        <v>7.1866666616611733E-3</v>
      </c>
      <c r="D23">
        <v>0.34042678551376782</v>
      </c>
      <c r="E23">
        <v>1.989470662258697E-2</v>
      </c>
      <c r="F23">
        <f t="shared" si="0"/>
        <v>0</v>
      </c>
    </row>
    <row r="24" spans="1:6" x14ac:dyDescent="0.35">
      <c r="A24" s="1" t="s">
        <v>24</v>
      </c>
      <c r="B24">
        <v>0.1002880270487847</v>
      </c>
      <c r="C24">
        <v>1.7127293051861579E-2</v>
      </c>
      <c r="D24">
        <v>2.2358993765013251E-2</v>
      </c>
      <c r="E24">
        <v>6.4182381168162352E-3</v>
      </c>
      <c r="F24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2025-06-24T10:38:55Z</dcterms:created>
  <dcterms:modified xsi:type="dcterms:W3CDTF">2025-06-24T10:39:51Z</dcterms:modified>
</cp:coreProperties>
</file>