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9" documentId="11_171DC2E8F613C8164A6204CB8B75C9387552E6EA" xr6:coauthVersionLast="47" xr6:coauthVersionMax="47" xr10:uidLastSave="{0A2F8678-1451-4103-AF14-1A62FEF903B9}"/>
  <bookViews>
    <workbookView xWindow="240" yWindow="4020" windowWidth="1485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<sst xmlns="http://schemas.openxmlformats.org/spreadsheetml/2006/main" count="28" uniqueCount="26">
  <si>
    <t>Path_to_DPLS_pred(A)</t>
  </si>
  <si>
    <t>Path_to_DPLS_pred(B)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</si>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</sst>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F1" sqref="F1:F1048576"/>
    </sheetView>
  </sheetViews>
  <sheetFormatPr defaultRowHeight="15" x14ac:dyDescent="0.25"/>
  <cols>
    <col min="1" max="1" width="8.42578125" bestFit="1" customWidth="1"/>
    <col min="2" max="2" width="21.42578125" bestFit="1" customWidth="1"/>
    <col min="3" max="4" width="21.140625" bestFit="1" customWidth="1"/>
    <col min="5" max="5" width="21.42578125" bestFit="1" customWidth="1"/>
  </cols>
  <sheetData>
    <row r="1" spans="1:7" x14ac:dyDescent="0.25">
      <c r="B1" s="1" t="s">
        <v>0</v>
      </c>
      <c r="C1" s="1" t="s">
        <v>1</v>
      </c>
      <c r="D1" s="1" t="s">
        <v>1</v>
      </c>
      <c r="E1" s="1" t="s">
        <v>0</v>
      </c>
      <c r="G1">
        <f>17/24</f>
        <v>0.70833333333333337</v>
      </c>
    </row>
    <row r="2" spans="1:7" x14ac:dyDescent="0.25">
      <c r="A2" s="1" t="s">
        <v>2</v>
      </c>
      <c r="B2">
        <v>0.12570506400719089</v>
      </c>
      <c r="C2">
        <v>2.7594023305271841E-2</v>
      </c>
      <c r="D2">
        <v>0.74899555911472027</v>
      </c>
      <c r="E2">
        <v>5.8322071907729263E-2</v>
      </c>
      <c r="F2">
        <f>IF(C2+D2&gt;E2+B2,1,0)</f>
        <v>1</v>
      </c>
    </row>
    <row r="3" spans="1:7" x14ac:dyDescent="0.25">
      <c r="A3" s="1" t="s">
        <v>3</v>
      </c>
      <c r="B3">
        <v>0.26137303451348393</v>
      </c>
      <c r="C3">
        <v>2.627825315890223E-2</v>
      </c>
      <c r="D3">
        <v>0.38797832317870151</v>
      </c>
      <c r="E3">
        <v>3.796634025759632E-2</v>
      </c>
      <c r="F3">
        <f t="shared" ref="F3:F25" si="0">IF(C3+D3&gt;E3+B3,1,0)</f>
        <v>1</v>
      </c>
    </row>
    <row r="4" spans="1:7" x14ac:dyDescent="0.25">
      <c r="A4" s="1" t="s">
        <v>4</v>
      </c>
      <c r="B4">
        <v>0.14397067224689611</v>
      </c>
      <c r="C4">
        <v>2.9615974869646618E-2</v>
      </c>
      <c r="D4">
        <v>0.35859107566224258</v>
      </c>
      <c r="E4">
        <v>7.7338238487781277E-2</v>
      </c>
      <c r="F4">
        <f t="shared" si="0"/>
        <v>1</v>
      </c>
    </row>
    <row r="5" spans="1:7" x14ac:dyDescent="0.25">
      <c r="A5" s="1" t="s">
        <v>5</v>
      </c>
      <c r="B5">
        <v>0.35910054129492558</v>
      </c>
      <c r="C5">
        <v>6.7589558155970536E-2</v>
      </c>
      <c r="D5">
        <v>0.21955026081880219</v>
      </c>
      <c r="E5">
        <v>7.6124653331638217E-2</v>
      </c>
      <c r="F5">
        <f t="shared" si="0"/>
        <v>0</v>
      </c>
    </row>
    <row r="6" spans="1:7" x14ac:dyDescent="0.25">
      <c r="A6" s="1" t="s">
        <v>6</v>
      </c>
      <c r="B6">
        <v>0.5613356973058109</v>
      </c>
      <c r="C6">
        <v>5.20482862446403E-2</v>
      </c>
      <c r="D6">
        <v>0.98368133937193214</v>
      </c>
      <c r="E6">
        <v>7.1926218076547727E-2</v>
      </c>
      <c r="F6">
        <f t="shared" si="0"/>
        <v>1</v>
      </c>
    </row>
    <row r="7" spans="1:7" x14ac:dyDescent="0.25">
      <c r="A7" s="1" t="s">
        <v>7</v>
      </c>
      <c r="B7">
        <v>6.8927307271926766E-2</v>
      </c>
      <c r="C7">
        <v>1.7965748284724831E-2</v>
      </c>
      <c r="D7">
        <v>9.4678865305114268E-2</v>
      </c>
      <c r="E7">
        <v>2.1772253807730759E-2</v>
      </c>
      <c r="F7">
        <f t="shared" si="0"/>
        <v>1</v>
      </c>
    </row>
    <row r="8" spans="1:7" x14ac:dyDescent="0.25">
      <c r="A8" s="1" t="s">
        <v>8</v>
      </c>
      <c r="B8">
        <v>1.9452336324491181E-2</v>
      </c>
      <c r="C8">
        <v>9.1398364320185929E-3</v>
      </c>
      <c r="D8">
        <v>0.1085633221114856</v>
      </c>
      <c r="E8">
        <v>1.7885512949789E-2</v>
      </c>
      <c r="F8">
        <f t="shared" si="0"/>
        <v>1</v>
      </c>
    </row>
    <row r="9" spans="1:7" x14ac:dyDescent="0.25">
      <c r="A9" s="1" t="s">
        <v>9</v>
      </c>
      <c r="B9">
        <v>0.1190914080561512</v>
      </c>
      <c r="C9">
        <v>2.606883656858951E-2</v>
      </c>
      <c r="D9">
        <v>9.5829425350516848E-2</v>
      </c>
      <c r="E9">
        <v>3.0249399103029762E-2</v>
      </c>
      <c r="F9">
        <f t="shared" si="0"/>
        <v>0</v>
      </c>
    </row>
    <row r="10" spans="1:7" x14ac:dyDescent="0.25">
      <c r="A10" s="1" t="s">
        <v>10</v>
      </c>
      <c r="B10">
        <v>7.4949658414290923E-2</v>
      </c>
      <c r="C10">
        <v>2.6490076079472451E-2</v>
      </c>
      <c r="D10">
        <v>0.35024743680068787</v>
      </c>
      <c r="E10">
        <v>7.4091824557120212E-2</v>
      </c>
      <c r="F10">
        <f t="shared" si="0"/>
        <v>1</v>
      </c>
    </row>
    <row r="11" spans="1:7" x14ac:dyDescent="0.25">
      <c r="A11" s="1" t="s">
        <v>11</v>
      </c>
      <c r="B11">
        <v>0.14305253146603311</v>
      </c>
      <c r="C11">
        <v>3.5269307144389812E-2</v>
      </c>
      <c r="D11">
        <v>0.72462996646005584</v>
      </c>
      <c r="E11">
        <v>5.8488882145553617E-2</v>
      </c>
      <c r="F11">
        <f t="shared" si="0"/>
        <v>1</v>
      </c>
    </row>
    <row r="12" spans="1:7" x14ac:dyDescent="0.25">
      <c r="A12" s="1" t="s">
        <v>12</v>
      </c>
      <c r="B12">
        <v>0.53629641620637059</v>
      </c>
      <c r="C12">
        <v>4.9213914443760699E-2</v>
      </c>
      <c r="D12">
        <v>1.181102362204724E-2</v>
      </c>
      <c r="E12">
        <v>1.181102362204727E-2</v>
      </c>
      <c r="F12">
        <f t="shared" si="0"/>
        <v>0</v>
      </c>
    </row>
    <row r="13" spans="1:7" x14ac:dyDescent="0.25">
      <c r="A13" s="1" t="s">
        <v>13</v>
      </c>
      <c r="B13">
        <v>0.12683101077755021</v>
      </c>
      <c r="C13">
        <v>2.8112921427936189E-2</v>
      </c>
      <c r="D13">
        <v>0.68791775229619134</v>
      </c>
      <c r="E13">
        <v>5.8149067234245552E-2</v>
      </c>
      <c r="F13">
        <f t="shared" si="0"/>
        <v>1</v>
      </c>
    </row>
    <row r="14" spans="1:7" x14ac:dyDescent="0.25">
      <c r="A14" s="1" t="s">
        <v>14</v>
      </c>
      <c r="B14">
        <v>0.28689933059316891</v>
      </c>
      <c r="C14">
        <v>2.6287837902550959E-2</v>
      </c>
      <c r="D14">
        <v>0.2093921578897785</v>
      </c>
      <c r="E14">
        <v>2.7746106034703889E-2</v>
      </c>
      <c r="F14">
        <f t="shared" si="0"/>
        <v>0</v>
      </c>
    </row>
    <row r="15" spans="1:7" x14ac:dyDescent="0.25">
      <c r="A15" s="1" t="s">
        <v>15</v>
      </c>
      <c r="B15">
        <v>0.19307996267250571</v>
      </c>
      <c r="C15">
        <v>3.7727266597848919E-2</v>
      </c>
      <c r="D15">
        <v>0.38031921156508591</v>
      </c>
      <c r="E15">
        <v>8.0589850526386689E-2</v>
      </c>
      <c r="F15">
        <f t="shared" si="0"/>
        <v>1</v>
      </c>
    </row>
    <row r="16" spans="1:7" x14ac:dyDescent="0.25">
      <c r="A16" s="1" t="s">
        <v>16</v>
      </c>
      <c r="B16">
        <v>0.15379706532215731</v>
      </c>
      <c r="C16">
        <v>4.3820503288025302E-2</v>
      </c>
      <c r="D16">
        <v>9.8587373074634471E-2</v>
      </c>
      <c r="E16">
        <v>6.2746942890437765E-2</v>
      </c>
      <c r="F16">
        <f t="shared" si="0"/>
        <v>0</v>
      </c>
    </row>
    <row r="17" spans="1:6" x14ac:dyDescent="0.25">
      <c r="A17" s="1" t="s">
        <v>17</v>
      </c>
      <c r="B17">
        <v>0.85163668036325324</v>
      </c>
      <c r="C17">
        <v>0.1292720437872901</v>
      </c>
      <c r="D17">
        <v>0.88792809266068717</v>
      </c>
      <c r="E17">
        <v>0.13707629217038769</v>
      </c>
      <c r="F17">
        <f t="shared" si="0"/>
        <v>1</v>
      </c>
    </row>
    <row r="18" spans="1:6" x14ac:dyDescent="0.25">
      <c r="A18" s="1" t="s">
        <v>18</v>
      </c>
      <c r="B18">
        <v>0.11231218456018539</v>
      </c>
      <c r="C18">
        <v>3.9270697990941031E-2</v>
      </c>
      <c r="D18">
        <v>4.8894751214157837E-2</v>
      </c>
      <c r="E18">
        <v>3.8509984638794161E-2</v>
      </c>
      <c r="F18">
        <f t="shared" si="0"/>
        <v>0</v>
      </c>
    </row>
    <row r="19" spans="1:6" x14ac:dyDescent="0.25">
      <c r="A19" s="1" t="s">
        <v>19</v>
      </c>
      <c r="B19">
        <v>0.23804640176748421</v>
      </c>
      <c r="C19">
        <v>9.9937172601076818E-2</v>
      </c>
      <c r="D19">
        <v>9.125105927217439E-2</v>
      </c>
      <c r="E19">
        <v>4.1234816437134718E-2</v>
      </c>
      <c r="F19">
        <f t="shared" si="0"/>
        <v>0</v>
      </c>
    </row>
    <row r="20" spans="1:6" x14ac:dyDescent="0.25">
      <c r="A20" s="1" t="s">
        <v>20</v>
      </c>
      <c r="B20">
        <v>0.1445538645761611</v>
      </c>
      <c r="C20">
        <v>3.041666658326346E-2</v>
      </c>
      <c r="D20">
        <v>0.72525411399047868</v>
      </c>
      <c r="E20">
        <v>5.8512651453720671E-2</v>
      </c>
      <c r="F20">
        <f t="shared" si="0"/>
        <v>1</v>
      </c>
    </row>
    <row r="21" spans="1:6" x14ac:dyDescent="0.25">
      <c r="A21" s="1" t="s">
        <v>21</v>
      </c>
      <c r="B21">
        <v>8.4943787849333513E-2</v>
      </c>
      <c r="C21">
        <v>2.5379532641232352E-2</v>
      </c>
      <c r="D21">
        <v>0.2679206437947822</v>
      </c>
      <c r="E21">
        <v>6.9571907406087374E-2</v>
      </c>
      <c r="F21">
        <f t="shared" si="0"/>
        <v>1</v>
      </c>
    </row>
    <row r="22" spans="1:6" x14ac:dyDescent="0.25">
      <c r="A22" s="1" t="s">
        <v>22</v>
      </c>
      <c r="B22">
        <v>0.1655820390375643</v>
      </c>
      <c r="C22">
        <v>0.14281029286767619</v>
      </c>
      <c r="D22">
        <v>0.16688418939271779</v>
      </c>
      <c r="E22">
        <v>0.10891753200625071</v>
      </c>
      <c r="F22">
        <f t="shared" si="0"/>
        <v>1</v>
      </c>
    </row>
    <row r="23" spans="1:6" x14ac:dyDescent="0.25">
      <c r="A23" s="1" t="s">
        <v>23</v>
      </c>
      <c r="B23">
        <v>0.1028933971585952</v>
      </c>
      <c r="C23">
        <v>8.9200950198207493E-2</v>
      </c>
      <c r="D23">
        <v>0.2312580948348158</v>
      </c>
      <c r="E23">
        <v>0.12724490749690759</v>
      </c>
      <c r="F23">
        <f t="shared" si="0"/>
        <v>1</v>
      </c>
    </row>
    <row r="24" spans="1:6" x14ac:dyDescent="0.25">
      <c r="A24" s="1" t="s">
        <v>24</v>
      </c>
      <c r="B24">
        <v>0.1682167270806674</v>
      </c>
      <c r="C24">
        <v>1.2061188603824191E-2</v>
      </c>
      <c r="D24">
        <v>0.33939832081735261</v>
      </c>
      <c r="E24">
        <v>2.4401719964997189E-2</v>
      </c>
      <c r="F24">
        <f t="shared" si="0"/>
        <v>1</v>
      </c>
    </row>
    <row r="25" spans="1:6" x14ac:dyDescent="0.25">
      <c r="A25" s="1" t="s">
        <v>25</v>
      </c>
      <c r="B25">
        <v>2.059272339806955E-2</v>
      </c>
      <c r="C25">
        <v>7.2430049759888374E-3</v>
      </c>
      <c r="D25">
        <v>1.992189864073049E-2</v>
      </c>
      <c r="E25">
        <v>6.5707124338684839E-3</v>
      </c>
      <c r="F25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2025-06-24T08:19:23Z</dcterms:created>
  <dcterms:modified xsi:type="dcterms:W3CDTF">2025-06-24T08:33:49Z</dcterms:modified>
</cp:coreProperties>
</file>