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suppercon/analysis/PATH/"/>
    </mc:Choice>
  </mc:AlternateContent>
  <xr:revisionPtr revIDLastSave="2" documentId="11_23F921EDD17B0D0D732C4CC79D1E0778643C642B" xr6:coauthVersionLast="47" xr6:coauthVersionMax="47" xr10:uidLastSave="{AD60E758-02AA-489E-B05D-66BDA31F3540}"/>
  <bookViews>
    <workbookView xWindow="330" yWindow="3500" windowWidth="19160" windowHeight="152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1" i="1" l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" i="1" s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<sst xmlns="http://schemas.openxmlformats.org/spreadsheetml/2006/main" count="84" uniqueCount="84">
  <si>
    <t>Path_AB_regionalitze(A)</t>
  </si>
  <si>
    <t>Path_AB_regionalitze(B)</t>
  </si>
  <si>
    <t>Path_BA_regionalitze(B)</t>
  </si>
  <si>
    <t>Path_BA_regionalitze(A)</t>
  </si>
  <si>
    <t>wtd_mean_atomic_mass</t>
  </si>
  <si>
    <t>gmean_atomic_mass</t>
  </si>
  <si>
    <t>wtd_gmean_atomic_mass</t>
  </si>
  <si>
    <t>entropy_atomic_mass</t>
  </si>
  <si>
    <t>wtd_entropy_atomic_mass</t>
  </si>
  <si>
    <t>range_atomic_mass</t>
  </si>
  <si>
    <t>wtd_range_atomic_mass</t>
  </si>
  <si>
    <t>std_atomic_mass</t>
  </si>
  <si>
    <t>wtd_std_atomic_mass</t>
  </si>
  <si>
    <t>mean_fie</t>
  </si>
  <si>
    <t>wtd_mean_fie</t>
  </si>
  <si>
    <t>gmean_fie</t>
  </si>
  <si>
    <t>wtd_gmean_fie</t>
  </si>
  <si>
    <t>entropy_fie</t>
  </si>
  <si>
    <t>wtd_entropy_fie</t>
  </si>
  <si>
    <t>range_fie</t>
  </si>
  <si>
    <t>wtd_range_fie</t>
  </si>
  <si>
    <t>std_fie</t>
  </si>
  <si>
    <t>wtd_std_fie</t>
  </si>
  <si>
    <t>mean_atomic_radius</t>
  </si>
  <si>
    <t>wtd_mean_atomic_radius</t>
  </si>
  <si>
    <t>gmean_atomic_radius</t>
  </si>
  <si>
    <t>wtd_gmean_atomic_radius</t>
  </si>
  <si>
    <t>entropy_atomic_radius</t>
  </si>
  <si>
    <t>wtd_entropy_atomic_radius</t>
  </si>
  <si>
    <t>range_atomic_radius</t>
  </si>
  <si>
    <t>wtd_range_atomic_radius</t>
  </si>
  <si>
    <t>std_atomic_radius</t>
  </si>
  <si>
    <t>wtd_std_atomic_radius</t>
  </si>
  <si>
    <t>mean_Density</t>
  </si>
  <si>
    <t>wtd_mean_Density</t>
  </si>
  <si>
    <t>gmean_Density</t>
  </si>
  <si>
    <t>wtd_gmean_Density</t>
  </si>
  <si>
    <t>entropy_Density</t>
  </si>
  <si>
    <t>wtd_entropy_Density</t>
  </si>
  <si>
    <t>range_Density</t>
  </si>
  <si>
    <t>wtd_range_Density</t>
  </si>
  <si>
    <t>std_Density</t>
  </si>
  <si>
    <t>wtd_std_Density</t>
  </si>
  <si>
    <t>mean_ElectronAffinity</t>
  </si>
  <si>
    <t>wtd_mean_ElectronAffinity</t>
  </si>
  <si>
    <t>gmean_ElectronAffinity</t>
  </si>
  <si>
    <t>wtd_gmean_ElectronAffinity</t>
  </si>
  <si>
    <t>entropy_ElectronAffinity</t>
  </si>
  <si>
    <t>wtd_entropy_ElectronAffinity</t>
  </si>
  <si>
    <t>range_ElectronAffinity</t>
  </si>
  <si>
    <t>wtd_range_ElectronAffinity</t>
  </si>
  <si>
    <t>std_ElectronAffinity</t>
  </si>
  <si>
    <t>wtd_std_ElectronAffinity</t>
  </si>
  <si>
    <t>mean_FusionHeat</t>
  </si>
  <si>
    <t>wtd_mean_FusionHeat</t>
  </si>
  <si>
    <t>gmean_FusionHeat</t>
  </si>
  <si>
    <t>wtd_gmean_FusionHeat</t>
  </si>
  <si>
    <t>entropy_FusionHeat</t>
  </si>
  <si>
    <t>wtd_entropy_FusionHeat</t>
  </si>
  <si>
    <t>range_FusionHeat</t>
  </si>
  <si>
    <t>wtd_range_FusionHeat</t>
  </si>
  <si>
    <t>std_FusionHeat</t>
  </si>
  <si>
    <t>wtd_std_FusionHeat</t>
  </si>
  <si>
    <t>mean_ThermalConductivity</t>
  </si>
  <si>
    <t>wtd_mean_ThermalConductivity</t>
  </si>
  <si>
    <t>gmean_ThermalConductivity</t>
  </si>
  <si>
    <t>wtd_gmean_ThermalConductivity</t>
  </si>
  <si>
    <t>entropy_ThermalConductivity</t>
  </si>
  <si>
    <t>wtd_entropy_ThermalConductivity</t>
  </si>
  <si>
    <t>range_ThermalConductivity</t>
  </si>
  <si>
    <t>wtd_range_ThermalConductivity</t>
  </si>
  <si>
    <t>std_ThermalConductivity</t>
  </si>
  <si>
    <t>wtd_std_ThermalConductivity</t>
  </si>
  <si>
    <t>mean_Valence</t>
  </si>
  <si>
    <t>wtd_mean_Valence</t>
  </si>
  <si>
    <t>gmean_Valence</t>
  </si>
  <si>
    <t>wtd_gmean_Valence</t>
  </si>
  <si>
    <t>entropy_Valence</t>
  </si>
  <si>
    <t>wtd_entropy_Valence</t>
  </si>
  <si>
    <t>range_Valence</t>
  </si>
  <si>
    <t>wtd_range_Valence</t>
  </si>
  <si>
    <t>std_Valence</t>
  </si>
  <si>
    <t>wtd_std_Valence</t>
  </si>
  <si>
    <t>critical_temp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</si>
</sst>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workbookViewId="0">
      <selection activeCell="G1" sqref="G1:G1048576"/>
    </sheetView>
  </sheetViews>
  <sheetFormatPr defaultRowHeight="14.5" x14ac:dyDescent="0.35"/>
  <cols>
    <col min="1" max="1" width="30.54296875" bestFit="1" customWidth="1"/>
    <col min="2" max="2" width="21.453125" bestFit="1" customWidth="1"/>
    <col min="3" max="4" width="21.36328125" bestFit="1" customWidth="1"/>
    <col min="5" max="5" width="21.453125" bestFit="1" customWidth="1"/>
  </cols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G1" s="2">
        <f>SUM(G2:G101)</f>
        <v>40</v>
      </c>
    </row>
    <row r="2" spans="1:7" x14ac:dyDescent="0.35">
      <c r="A2" s="1" t="s">
        <v>4</v>
      </c>
      <c r="B2">
        <v>1.4109015661007381E-4</v>
      </c>
      <c r="C2">
        <v>0.2307636121883094</v>
      </c>
      <c r="D2">
        <v>1.4109015661007381E-4</v>
      </c>
      <c r="E2">
        <v>0.1221131188423694</v>
      </c>
      <c r="G2">
        <f>IF(C2-B2&lt;E2-D2,1,0)</f>
        <v>0</v>
      </c>
    </row>
    <row r="3" spans="1:7" x14ac:dyDescent="0.35">
      <c r="A3" s="1" t="s">
        <v>5</v>
      </c>
      <c r="B3">
        <v>1.4109015661007381E-4</v>
      </c>
      <c r="C3">
        <v>6.10915810557765E-2</v>
      </c>
      <c r="D3">
        <v>1.4109015661007381E-4</v>
      </c>
      <c r="E3">
        <v>0.1155908326306523</v>
      </c>
      <c r="G3">
        <f t="shared" ref="G3:G66" si="0">IF(C3-B3&lt;E3-D3,1,0)</f>
        <v>1</v>
      </c>
    </row>
    <row r="4" spans="1:7" x14ac:dyDescent="0.35">
      <c r="A4" s="1" t="s">
        <v>6</v>
      </c>
      <c r="B4">
        <v>1.4109015661007381E-4</v>
      </c>
      <c r="C4">
        <v>0.20985869549753161</v>
      </c>
      <c r="D4">
        <v>1.4109015661007381E-4</v>
      </c>
      <c r="E4">
        <v>0.1209235971929374</v>
      </c>
      <c r="G4">
        <f t="shared" si="0"/>
        <v>0</v>
      </c>
    </row>
    <row r="5" spans="1:7" x14ac:dyDescent="0.35">
      <c r="A5" s="1" t="s">
        <v>7</v>
      </c>
      <c r="B5">
        <v>1.4109015661007381E-4</v>
      </c>
      <c r="C5">
        <v>4.7855143644834897E-2</v>
      </c>
      <c r="D5">
        <v>1.4109015661007381E-4</v>
      </c>
      <c r="E5">
        <v>0.1194024034915586</v>
      </c>
      <c r="G5">
        <f t="shared" si="0"/>
        <v>1</v>
      </c>
    </row>
    <row r="6" spans="1:7" x14ac:dyDescent="0.35">
      <c r="A6" s="1" t="s">
        <v>8</v>
      </c>
      <c r="B6">
        <v>1.4109015661007381E-4</v>
      </c>
      <c r="C6">
        <v>0.18512766788841839</v>
      </c>
      <c r="D6">
        <v>1.4109015661007381E-4</v>
      </c>
      <c r="E6">
        <v>0.1208153865116499</v>
      </c>
      <c r="G6">
        <f t="shared" si="0"/>
        <v>0</v>
      </c>
    </row>
    <row r="7" spans="1:7" x14ac:dyDescent="0.35">
      <c r="A7" s="1" t="s">
        <v>9</v>
      </c>
      <c r="B7">
        <v>1.4109015661007381E-4</v>
      </c>
      <c r="C7">
        <v>1.2583988773902179E-2</v>
      </c>
      <c r="D7">
        <v>1.4109015661007381E-4</v>
      </c>
      <c r="E7">
        <v>0.18358983957500649</v>
      </c>
      <c r="G7">
        <f t="shared" si="0"/>
        <v>1</v>
      </c>
    </row>
    <row r="8" spans="1:7" x14ac:dyDescent="0.35">
      <c r="A8" s="1" t="s">
        <v>10</v>
      </c>
      <c r="B8">
        <v>1.4109015661007381E-4</v>
      </c>
      <c r="C8">
        <v>0.19301032938209201</v>
      </c>
      <c r="D8">
        <v>1.4109015661007381E-4</v>
      </c>
      <c r="E8">
        <v>9.9248800360382403E-2</v>
      </c>
      <c r="G8">
        <f t="shared" si="0"/>
        <v>0</v>
      </c>
    </row>
    <row r="9" spans="1:7" x14ac:dyDescent="0.35">
      <c r="A9" s="1" t="s">
        <v>11</v>
      </c>
      <c r="B9">
        <v>1.4109015661007381E-4</v>
      </c>
      <c r="C9">
        <v>6.0182899140999072E-2</v>
      </c>
      <c r="D9">
        <v>1.4109015661007381E-4</v>
      </c>
      <c r="E9">
        <v>0.1552454443230076</v>
      </c>
      <c r="G9">
        <f t="shared" si="0"/>
        <v>1</v>
      </c>
    </row>
    <row r="10" spans="1:7" x14ac:dyDescent="0.35">
      <c r="A10" s="1" t="s">
        <v>12</v>
      </c>
      <c r="B10">
        <v>1.4109015661007381E-4</v>
      </c>
      <c r="C10">
        <v>0.21167314239791379</v>
      </c>
      <c r="D10">
        <v>1.4109015661007381E-4</v>
      </c>
      <c r="E10">
        <v>0.1508313671424181</v>
      </c>
      <c r="G10">
        <f t="shared" si="0"/>
        <v>0</v>
      </c>
    </row>
    <row r="11" spans="1:7" x14ac:dyDescent="0.35">
      <c r="A11" s="1" t="s">
        <v>13</v>
      </c>
      <c r="B11">
        <v>1.4109015661007381E-4</v>
      </c>
      <c r="C11">
        <v>6.0571004562796363E-2</v>
      </c>
      <c r="D11">
        <v>1.4109015661007381E-4</v>
      </c>
      <c r="E11">
        <v>7.9639993391601271E-2</v>
      </c>
      <c r="G11">
        <f t="shared" si="0"/>
        <v>1</v>
      </c>
    </row>
    <row r="12" spans="1:7" x14ac:dyDescent="0.35">
      <c r="A12" s="1" t="s">
        <v>14</v>
      </c>
      <c r="B12">
        <v>1.4109015661007381E-4</v>
      </c>
      <c r="C12">
        <v>0.19656622937279061</v>
      </c>
      <c r="D12">
        <v>1.4109015661007381E-4</v>
      </c>
      <c r="E12">
        <v>9.8381493703825332E-2</v>
      </c>
      <c r="G12">
        <f t="shared" si="0"/>
        <v>0</v>
      </c>
    </row>
    <row r="13" spans="1:7" x14ac:dyDescent="0.35">
      <c r="A13" s="1" t="s">
        <v>15</v>
      </c>
      <c r="B13">
        <v>1.4109015661007381E-4</v>
      </c>
      <c r="C13">
        <v>6.2055152162690197E-2</v>
      </c>
      <c r="D13">
        <v>1.4109015661007381E-4</v>
      </c>
      <c r="E13">
        <v>7.275043387802349E-2</v>
      </c>
      <c r="G13">
        <f t="shared" si="0"/>
        <v>1</v>
      </c>
    </row>
    <row r="14" spans="1:7" x14ac:dyDescent="0.35">
      <c r="A14" s="1" t="s">
        <v>16</v>
      </c>
      <c r="B14">
        <v>1.4109015661007381E-4</v>
      </c>
      <c r="C14">
        <v>0.20953177350264859</v>
      </c>
      <c r="D14">
        <v>1.4109015661007381E-4</v>
      </c>
      <c r="E14">
        <v>9.005766004975313E-2</v>
      </c>
      <c r="G14">
        <f t="shared" si="0"/>
        <v>0</v>
      </c>
    </row>
    <row r="15" spans="1:7" x14ac:dyDescent="0.35">
      <c r="A15" s="1" t="s">
        <v>17</v>
      </c>
      <c r="B15">
        <v>1.4109015661007381E-4</v>
      </c>
      <c r="C15">
        <v>4.5509135040758548E-2</v>
      </c>
      <c r="D15">
        <v>1.4109015661007381E-4</v>
      </c>
      <c r="E15">
        <v>0.1091651592274497</v>
      </c>
      <c r="G15">
        <f t="shared" si="0"/>
        <v>1</v>
      </c>
    </row>
    <row r="16" spans="1:7" x14ac:dyDescent="0.35">
      <c r="A16" s="1" t="s">
        <v>18</v>
      </c>
      <c r="B16">
        <v>1.4109015661007381E-4</v>
      </c>
      <c r="C16">
        <v>0.22330881760480559</v>
      </c>
      <c r="D16">
        <v>1.4109015661007381E-4</v>
      </c>
      <c r="E16">
        <v>0.12871843752438489</v>
      </c>
      <c r="G16">
        <f t="shared" si="0"/>
        <v>0</v>
      </c>
    </row>
    <row r="17" spans="1:7" x14ac:dyDescent="0.35">
      <c r="A17" s="1" t="s">
        <v>19</v>
      </c>
      <c r="B17">
        <v>1.4109015661007381E-4</v>
      </c>
      <c r="C17">
        <v>8.8330623889627275E-3</v>
      </c>
      <c r="D17">
        <v>1.4109015661007381E-4</v>
      </c>
      <c r="E17">
        <v>0.12140192746062391</v>
      </c>
      <c r="G17">
        <f t="shared" si="0"/>
        <v>1</v>
      </c>
    </row>
    <row r="18" spans="1:7" x14ac:dyDescent="0.35">
      <c r="A18" s="1" t="s">
        <v>20</v>
      </c>
      <c r="B18">
        <v>1.4109015661007381E-4</v>
      </c>
      <c r="C18">
        <v>0.18376927238460619</v>
      </c>
      <c r="D18">
        <v>1.4109015661007381E-4</v>
      </c>
      <c r="E18">
        <v>0.13301135254657881</v>
      </c>
      <c r="G18">
        <f t="shared" si="0"/>
        <v>0</v>
      </c>
    </row>
    <row r="19" spans="1:7" x14ac:dyDescent="0.35">
      <c r="A19" s="1" t="s">
        <v>21</v>
      </c>
      <c r="B19">
        <v>1.4109015661007381E-4</v>
      </c>
      <c r="C19">
        <v>4.8797636112640458E-2</v>
      </c>
      <c r="D19">
        <v>1.4109015661007381E-4</v>
      </c>
      <c r="E19">
        <v>0.12854997035766819</v>
      </c>
      <c r="G19">
        <f t="shared" si="0"/>
        <v>1</v>
      </c>
    </row>
    <row r="20" spans="1:7" x14ac:dyDescent="0.35">
      <c r="A20" s="1" t="s">
        <v>22</v>
      </c>
      <c r="B20">
        <v>1.4109015661007381E-4</v>
      </c>
      <c r="C20">
        <v>0.17060173217172639</v>
      </c>
      <c r="D20">
        <v>1.4109015661007381E-4</v>
      </c>
      <c r="E20">
        <v>0.1366060689351497</v>
      </c>
      <c r="G20">
        <f t="shared" si="0"/>
        <v>0</v>
      </c>
    </row>
    <row r="21" spans="1:7" x14ac:dyDescent="0.35">
      <c r="A21" s="1" t="s">
        <v>23</v>
      </c>
      <c r="B21">
        <v>1.4109015661007381E-4</v>
      </c>
      <c r="C21">
        <v>3.858977200649464E-2</v>
      </c>
      <c r="D21">
        <v>1.4109015661007381E-4</v>
      </c>
      <c r="E21">
        <v>6.9693631608375536E-2</v>
      </c>
      <c r="G21">
        <f t="shared" si="0"/>
        <v>1</v>
      </c>
    </row>
    <row r="22" spans="1:7" x14ac:dyDescent="0.35">
      <c r="A22" s="1" t="s">
        <v>24</v>
      </c>
      <c r="B22">
        <v>1.4109015661007381E-4</v>
      </c>
      <c r="C22">
        <v>0.2002801791176563</v>
      </c>
      <c r="D22">
        <v>1.4109015661007381E-4</v>
      </c>
      <c r="E22">
        <v>8.5722147760025666E-2</v>
      </c>
      <c r="G22">
        <f t="shared" si="0"/>
        <v>0</v>
      </c>
    </row>
    <row r="23" spans="1:7" x14ac:dyDescent="0.35">
      <c r="A23" s="1" t="s">
        <v>25</v>
      </c>
      <c r="B23">
        <v>1.4109015661007381E-4</v>
      </c>
      <c r="C23">
        <v>5.756512819033123E-2</v>
      </c>
      <c r="D23">
        <v>1.4109015661007381E-4</v>
      </c>
      <c r="E23">
        <v>7.4140104962998693E-2</v>
      </c>
      <c r="G23">
        <f t="shared" si="0"/>
        <v>1</v>
      </c>
    </row>
    <row r="24" spans="1:7" x14ac:dyDescent="0.35">
      <c r="A24" s="1" t="s">
        <v>26</v>
      </c>
      <c r="B24">
        <v>1.4109015661007381E-4</v>
      </c>
      <c r="C24">
        <v>0.19072444271765149</v>
      </c>
      <c r="D24">
        <v>1.4109015661007381E-4</v>
      </c>
      <c r="E24">
        <v>9.5914451760700514E-2</v>
      </c>
      <c r="G24">
        <f t="shared" si="0"/>
        <v>0</v>
      </c>
    </row>
    <row r="25" spans="1:7" x14ac:dyDescent="0.35">
      <c r="A25" s="1" t="s">
        <v>27</v>
      </c>
      <c r="B25">
        <v>1.4109015661007381E-4</v>
      </c>
      <c r="C25">
        <v>4.4544487579968831E-2</v>
      </c>
      <c r="D25">
        <v>1.4109015661007381E-4</v>
      </c>
      <c r="E25">
        <v>0.11092928039833599</v>
      </c>
      <c r="G25">
        <f t="shared" si="0"/>
        <v>1</v>
      </c>
    </row>
    <row r="26" spans="1:7" x14ac:dyDescent="0.35">
      <c r="A26" s="1" t="s">
        <v>28</v>
      </c>
      <c r="B26">
        <v>1.4109015661007381E-4</v>
      </c>
      <c r="C26">
        <v>0.18986076439392399</v>
      </c>
      <c r="D26">
        <v>1.4109015661007381E-4</v>
      </c>
      <c r="E26">
        <v>0.12766825324177719</v>
      </c>
      <c r="G26">
        <f t="shared" si="0"/>
        <v>0</v>
      </c>
    </row>
    <row r="27" spans="1:7" x14ac:dyDescent="0.35">
      <c r="A27" s="1" t="s">
        <v>29</v>
      </c>
      <c r="B27">
        <v>1.4109015661007381E-4</v>
      </c>
      <c r="C27">
        <v>5.853129144667707E-3</v>
      </c>
      <c r="D27">
        <v>1.4109015661007381E-4</v>
      </c>
      <c r="E27">
        <v>0.12853313267177729</v>
      </c>
      <c r="G27">
        <f t="shared" si="0"/>
        <v>1</v>
      </c>
    </row>
    <row r="28" spans="1:7" x14ac:dyDescent="0.35">
      <c r="A28" s="1" t="s">
        <v>30</v>
      </c>
      <c r="B28">
        <v>1.4109015661007381E-4</v>
      </c>
      <c r="C28">
        <v>0.18632453465591209</v>
      </c>
      <c r="D28">
        <v>1.4109015661007381E-4</v>
      </c>
      <c r="E28">
        <v>0.113218651126732</v>
      </c>
      <c r="G28">
        <f t="shared" si="0"/>
        <v>0</v>
      </c>
    </row>
    <row r="29" spans="1:7" x14ac:dyDescent="0.35">
      <c r="A29" s="1" t="s">
        <v>31</v>
      </c>
      <c r="B29">
        <v>1.4109015661007381E-4</v>
      </c>
      <c r="C29">
        <v>5.0023130842634787E-2</v>
      </c>
      <c r="D29">
        <v>1.4109015661007381E-4</v>
      </c>
      <c r="E29">
        <v>0.11935902472706909</v>
      </c>
      <c r="G29">
        <f t="shared" si="0"/>
        <v>1</v>
      </c>
    </row>
    <row r="30" spans="1:7" x14ac:dyDescent="0.35">
      <c r="A30" s="1" t="s">
        <v>32</v>
      </c>
      <c r="B30">
        <v>1.4109015661007381E-4</v>
      </c>
      <c r="C30">
        <v>0.1903790260905287</v>
      </c>
      <c r="D30">
        <v>1.4109015661007381E-4</v>
      </c>
      <c r="E30">
        <v>0.14245643871184069</v>
      </c>
      <c r="G30">
        <f t="shared" si="0"/>
        <v>0</v>
      </c>
    </row>
    <row r="31" spans="1:7" x14ac:dyDescent="0.35">
      <c r="A31" s="1" t="s">
        <v>33</v>
      </c>
      <c r="B31">
        <v>1.4109015661007381E-4</v>
      </c>
      <c r="C31">
        <v>5.7859073976765353E-2</v>
      </c>
      <c r="D31">
        <v>1.4109015661007381E-4</v>
      </c>
      <c r="E31">
        <v>8.8308906589917205E-2</v>
      </c>
      <c r="G31">
        <f t="shared" si="0"/>
        <v>1</v>
      </c>
    </row>
    <row r="32" spans="1:7" x14ac:dyDescent="0.35">
      <c r="A32" s="1" t="s">
        <v>34</v>
      </c>
      <c r="B32">
        <v>1.4109015661007381E-4</v>
      </c>
      <c r="C32">
        <v>0.20619290323852429</v>
      </c>
      <c r="D32">
        <v>1.4109015661007381E-4</v>
      </c>
      <c r="E32">
        <v>9.1627056442301055E-2</v>
      </c>
      <c r="G32">
        <f t="shared" si="0"/>
        <v>0</v>
      </c>
    </row>
    <row r="33" spans="1:7" x14ac:dyDescent="0.35">
      <c r="A33" s="1" t="s">
        <v>35</v>
      </c>
      <c r="B33">
        <v>1.4109015661007381E-4</v>
      </c>
      <c r="C33">
        <v>4.8508422800490829E-2</v>
      </c>
      <c r="D33">
        <v>1.4109015661007381E-4</v>
      </c>
      <c r="E33">
        <v>9.1590818856414E-2</v>
      </c>
      <c r="G33">
        <f t="shared" si="0"/>
        <v>1</v>
      </c>
    </row>
    <row r="34" spans="1:7" x14ac:dyDescent="0.35">
      <c r="A34" s="1" t="s">
        <v>36</v>
      </c>
      <c r="B34">
        <v>1.4109015661007381E-4</v>
      </c>
      <c r="C34">
        <v>0.16122595936882891</v>
      </c>
      <c r="D34">
        <v>1.4109015661007381E-4</v>
      </c>
      <c r="E34">
        <v>9.7381861827245453E-2</v>
      </c>
      <c r="G34">
        <f t="shared" si="0"/>
        <v>0</v>
      </c>
    </row>
    <row r="35" spans="1:7" x14ac:dyDescent="0.35">
      <c r="A35" s="1" t="s">
        <v>37</v>
      </c>
      <c r="B35">
        <v>1.4109015661007381E-4</v>
      </c>
      <c r="C35">
        <v>4.8200289200597747E-2</v>
      </c>
      <c r="D35">
        <v>1.4109015661007381E-4</v>
      </c>
      <c r="E35">
        <v>0.12505414430916159</v>
      </c>
      <c r="G35">
        <f t="shared" si="0"/>
        <v>1</v>
      </c>
    </row>
    <row r="36" spans="1:7" x14ac:dyDescent="0.35">
      <c r="A36" s="1" t="s">
        <v>38</v>
      </c>
      <c r="B36">
        <v>1.4109015661007381E-4</v>
      </c>
      <c r="C36">
        <v>0.21755493535219131</v>
      </c>
      <c r="D36">
        <v>1.4109015661007381E-4</v>
      </c>
      <c r="E36">
        <v>0.1415165932873356</v>
      </c>
      <c r="G36">
        <f t="shared" si="0"/>
        <v>0</v>
      </c>
    </row>
    <row r="37" spans="1:7" x14ac:dyDescent="0.35">
      <c r="A37" s="1" t="s">
        <v>39</v>
      </c>
      <c r="B37">
        <v>1.4109015661007381E-4</v>
      </c>
      <c r="C37">
        <v>9.0334619905623366E-3</v>
      </c>
      <c r="D37">
        <v>1.4109015661007381E-4</v>
      </c>
      <c r="E37">
        <v>0.14283577315970741</v>
      </c>
      <c r="G37">
        <f t="shared" si="0"/>
        <v>1</v>
      </c>
    </row>
    <row r="38" spans="1:7" x14ac:dyDescent="0.35">
      <c r="A38" s="1" t="s">
        <v>40</v>
      </c>
      <c r="B38">
        <v>1.4109015661007381E-4</v>
      </c>
      <c r="C38">
        <v>0.1186045006454238</v>
      </c>
      <c r="D38">
        <v>1.4109015661007381E-4</v>
      </c>
      <c r="E38">
        <v>7.6314106553819622E-2</v>
      </c>
      <c r="G38">
        <f t="shared" si="0"/>
        <v>0</v>
      </c>
    </row>
    <row r="39" spans="1:7" x14ac:dyDescent="0.35">
      <c r="A39" s="1" t="s">
        <v>41</v>
      </c>
      <c r="B39">
        <v>1.4109015661007381E-4</v>
      </c>
      <c r="C39">
        <v>5.800659803739823E-2</v>
      </c>
      <c r="D39">
        <v>1.4109015661007381E-4</v>
      </c>
      <c r="E39">
        <v>0.1259497721773758</v>
      </c>
      <c r="G39">
        <f t="shared" si="0"/>
        <v>1</v>
      </c>
    </row>
    <row r="40" spans="1:7" x14ac:dyDescent="0.35">
      <c r="A40" s="1" t="s">
        <v>42</v>
      </c>
      <c r="B40">
        <v>1.4109015661007381E-4</v>
      </c>
      <c r="C40">
        <v>0.19790850481218941</v>
      </c>
      <c r="D40">
        <v>1.4109015661007381E-4</v>
      </c>
      <c r="E40">
        <v>0.1169767485007949</v>
      </c>
      <c r="G40">
        <f t="shared" si="0"/>
        <v>0</v>
      </c>
    </row>
    <row r="41" spans="1:7" x14ac:dyDescent="0.35">
      <c r="A41" s="1" t="s">
        <v>43</v>
      </c>
      <c r="B41">
        <v>1.4109015661007381E-4</v>
      </c>
      <c r="C41">
        <v>4.5055542510301513E-2</v>
      </c>
      <c r="D41">
        <v>1.4109015661007381E-4</v>
      </c>
      <c r="E41">
        <v>7.183136671302616E-2</v>
      </c>
      <c r="G41">
        <f t="shared" si="0"/>
        <v>1</v>
      </c>
    </row>
    <row r="42" spans="1:7" x14ac:dyDescent="0.35">
      <c r="A42" s="1" t="s">
        <v>44</v>
      </c>
      <c r="B42">
        <v>1.4109015661007389E-4</v>
      </c>
      <c r="C42">
        <v>0.20667414456468369</v>
      </c>
      <c r="D42">
        <v>1.4109015661007381E-4</v>
      </c>
      <c r="E42">
        <v>8.1014971654175483E-2</v>
      </c>
      <c r="G42">
        <f t="shared" si="0"/>
        <v>0</v>
      </c>
    </row>
    <row r="43" spans="1:7" x14ac:dyDescent="0.35">
      <c r="A43" s="1" t="s">
        <v>45</v>
      </c>
      <c r="B43">
        <v>1.4109015661007381E-4</v>
      </c>
      <c r="C43">
        <v>4.387134000964079E-2</v>
      </c>
      <c r="D43">
        <v>1.4109015661007381E-4</v>
      </c>
      <c r="E43">
        <v>6.9073655565446312E-2</v>
      </c>
      <c r="G43">
        <f t="shared" si="0"/>
        <v>1</v>
      </c>
    </row>
    <row r="44" spans="1:7" x14ac:dyDescent="0.35">
      <c r="A44" s="1" t="s">
        <v>46</v>
      </c>
      <c r="B44">
        <v>1.4109015661007381E-4</v>
      </c>
      <c r="C44">
        <v>0.21900332367485481</v>
      </c>
      <c r="D44">
        <v>1.4109015661007381E-4</v>
      </c>
      <c r="E44">
        <v>8.0157817216680971E-2</v>
      </c>
      <c r="G44">
        <f t="shared" si="0"/>
        <v>0</v>
      </c>
    </row>
    <row r="45" spans="1:7" x14ac:dyDescent="0.35">
      <c r="A45" s="1" t="s">
        <v>47</v>
      </c>
      <c r="B45">
        <v>1.4109015661007381E-4</v>
      </c>
      <c r="C45">
        <v>3.9208739980003841E-2</v>
      </c>
      <c r="D45">
        <v>1.4109015661007381E-4</v>
      </c>
      <c r="E45">
        <v>0.13838761273623551</v>
      </c>
      <c r="G45">
        <f t="shared" si="0"/>
        <v>1</v>
      </c>
    </row>
    <row r="46" spans="1:7" x14ac:dyDescent="0.35">
      <c r="A46" s="1" t="s">
        <v>48</v>
      </c>
      <c r="B46">
        <v>1.4109015661007381E-4</v>
      </c>
      <c r="C46">
        <v>0.23161230305967451</v>
      </c>
      <c r="D46">
        <v>1.4109015661007381E-4</v>
      </c>
      <c r="E46">
        <v>0.14364272471175701</v>
      </c>
      <c r="G46">
        <f t="shared" si="0"/>
        <v>0</v>
      </c>
    </row>
    <row r="47" spans="1:7" x14ac:dyDescent="0.35">
      <c r="A47" s="1" t="s">
        <v>49</v>
      </c>
      <c r="B47">
        <v>1.4109015661007381E-4</v>
      </c>
      <c r="C47">
        <v>8.5248168065749919E-3</v>
      </c>
      <c r="D47">
        <v>1.4109015661007381E-4</v>
      </c>
      <c r="E47">
        <v>0.12748246782989461</v>
      </c>
      <c r="G47">
        <f t="shared" si="0"/>
        <v>1</v>
      </c>
    </row>
    <row r="48" spans="1:7" x14ac:dyDescent="0.35">
      <c r="A48" s="1" t="s">
        <v>50</v>
      </c>
      <c r="B48">
        <v>1.4109015661007381E-4</v>
      </c>
      <c r="C48">
        <v>0.15864908757749871</v>
      </c>
      <c r="D48">
        <v>1.4109015661007381E-4</v>
      </c>
      <c r="E48">
        <v>0.103835959160666</v>
      </c>
      <c r="G48">
        <f t="shared" si="0"/>
        <v>0</v>
      </c>
    </row>
    <row r="49" spans="1:7" x14ac:dyDescent="0.35">
      <c r="A49" s="1" t="s">
        <v>51</v>
      </c>
      <c r="B49">
        <v>1.4109015661007389E-4</v>
      </c>
      <c r="C49">
        <v>4.0725308863606723E-2</v>
      </c>
      <c r="D49">
        <v>1.4109015661007381E-4</v>
      </c>
      <c r="E49">
        <v>0.10636603646580239</v>
      </c>
      <c r="G49">
        <f t="shared" si="0"/>
        <v>1</v>
      </c>
    </row>
    <row r="50" spans="1:7" x14ac:dyDescent="0.35">
      <c r="A50" s="1" t="s">
        <v>52</v>
      </c>
      <c r="B50">
        <v>1.4109015661007381E-4</v>
      </c>
      <c r="C50">
        <v>0.18012585905306641</v>
      </c>
      <c r="D50">
        <v>1.4109015661007381E-4</v>
      </c>
      <c r="E50">
        <v>9.0133748737910774E-2</v>
      </c>
      <c r="G50">
        <f t="shared" si="0"/>
        <v>0</v>
      </c>
    </row>
    <row r="51" spans="1:7" x14ac:dyDescent="0.35">
      <c r="A51" s="1" t="s">
        <v>53</v>
      </c>
      <c r="B51">
        <v>1.4109015661007381E-4</v>
      </c>
      <c r="C51">
        <v>5.1824086936060172E-2</v>
      </c>
      <c r="D51">
        <v>1.4109015661007381E-4</v>
      </c>
      <c r="E51">
        <v>6.8761283494537112E-2</v>
      </c>
      <c r="G51">
        <f t="shared" si="0"/>
        <v>1</v>
      </c>
    </row>
    <row r="52" spans="1:7" x14ac:dyDescent="0.35">
      <c r="A52" s="1" t="s">
        <v>54</v>
      </c>
      <c r="B52">
        <v>1.4109015661007381E-4</v>
      </c>
      <c r="C52">
        <v>0.18601130741594529</v>
      </c>
      <c r="D52">
        <v>1.4109015661007381E-4</v>
      </c>
      <c r="E52">
        <v>8.2567039959287616E-2</v>
      </c>
      <c r="G52">
        <f t="shared" si="0"/>
        <v>0</v>
      </c>
    </row>
    <row r="53" spans="1:7" x14ac:dyDescent="0.35">
      <c r="A53" s="1" t="s">
        <v>55</v>
      </c>
      <c r="B53">
        <v>1.4109015661007381E-4</v>
      </c>
      <c r="C53">
        <v>5.0798701797154872E-2</v>
      </c>
      <c r="D53">
        <v>1.4109015661007381E-4</v>
      </c>
      <c r="E53">
        <v>5.8021365038387562E-2</v>
      </c>
      <c r="G53">
        <f t="shared" si="0"/>
        <v>1</v>
      </c>
    </row>
    <row r="54" spans="1:7" x14ac:dyDescent="0.35">
      <c r="A54" s="1" t="s">
        <v>56</v>
      </c>
      <c r="B54">
        <v>1.4109015661007381E-4</v>
      </c>
      <c r="C54">
        <v>0.16782473863774469</v>
      </c>
      <c r="D54">
        <v>1.4109015661007381E-4</v>
      </c>
      <c r="E54">
        <v>7.4408654250202752E-2</v>
      </c>
      <c r="G54">
        <f t="shared" si="0"/>
        <v>0</v>
      </c>
    </row>
    <row r="55" spans="1:7" x14ac:dyDescent="0.35">
      <c r="A55" s="1" t="s">
        <v>57</v>
      </c>
      <c r="B55">
        <v>1.4109015661007381E-4</v>
      </c>
      <c r="C55">
        <v>4.7310333682420373E-2</v>
      </c>
      <c r="D55">
        <v>1.4109015661007381E-4</v>
      </c>
      <c r="E55">
        <v>0.1220903287476742</v>
      </c>
      <c r="G55">
        <f t="shared" si="0"/>
        <v>1</v>
      </c>
    </row>
    <row r="56" spans="1:7" x14ac:dyDescent="0.35">
      <c r="A56" s="1" t="s">
        <v>58</v>
      </c>
      <c r="B56">
        <v>1.4109015661007381E-4</v>
      </c>
      <c r="C56">
        <v>0.20285217477679571</v>
      </c>
      <c r="D56">
        <v>1.4109015661007381E-4</v>
      </c>
      <c r="E56">
        <v>0.13705903832481081</v>
      </c>
      <c r="G56">
        <f t="shared" si="0"/>
        <v>0</v>
      </c>
    </row>
    <row r="57" spans="1:7" x14ac:dyDescent="0.35">
      <c r="A57" s="1" t="s">
        <v>59</v>
      </c>
      <c r="B57">
        <v>1.4109015661007381E-4</v>
      </c>
      <c r="C57">
        <v>8.250335987687726E-3</v>
      </c>
      <c r="D57">
        <v>1.4109015661007381E-4</v>
      </c>
      <c r="E57">
        <v>0.12748383348800529</v>
      </c>
      <c r="G57">
        <f t="shared" si="0"/>
        <v>1</v>
      </c>
    </row>
    <row r="58" spans="1:7" x14ac:dyDescent="0.35">
      <c r="A58" s="1" t="s">
        <v>60</v>
      </c>
      <c r="B58">
        <v>1.4109015661007381E-4</v>
      </c>
      <c r="C58">
        <v>0.1277436483359041</v>
      </c>
      <c r="D58">
        <v>1.4109015661007381E-4</v>
      </c>
      <c r="E58">
        <v>6.761671090273276E-2</v>
      </c>
      <c r="G58">
        <f t="shared" si="0"/>
        <v>0</v>
      </c>
    </row>
    <row r="59" spans="1:7" x14ac:dyDescent="0.35">
      <c r="A59" s="1" t="s">
        <v>61</v>
      </c>
      <c r="B59">
        <v>1.4109015661007381E-4</v>
      </c>
      <c r="C59">
        <v>5.3862575721253907E-2</v>
      </c>
      <c r="D59">
        <v>1.4109015661007381E-4</v>
      </c>
      <c r="E59">
        <v>0.1095242462353193</v>
      </c>
      <c r="G59">
        <f t="shared" si="0"/>
        <v>1</v>
      </c>
    </row>
    <row r="60" spans="1:7" x14ac:dyDescent="0.35">
      <c r="A60" s="1" t="s">
        <v>62</v>
      </c>
      <c r="B60">
        <v>1.4109015661007381E-4</v>
      </c>
      <c r="C60">
        <v>0.188731889533092</v>
      </c>
      <c r="D60">
        <v>1.4109015661007381E-4</v>
      </c>
      <c r="E60">
        <v>9.1760837274906443E-2</v>
      </c>
      <c r="G60">
        <f t="shared" si="0"/>
        <v>0</v>
      </c>
    </row>
    <row r="61" spans="1:7" x14ac:dyDescent="0.35">
      <c r="A61" s="1" t="s">
        <v>63</v>
      </c>
      <c r="B61">
        <v>1.4109015661007381E-4</v>
      </c>
      <c r="C61">
        <v>4.2696443470370507E-2</v>
      </c>
      <c r="D61">
        <v>1.4109015661007381E-4</v>
      </c>
      <c r="E61">
        <v>8.7504978375785233E-2</v>
      </c>
      <c r="G61">
        <f t="shared" si="0"/>
        <v>1</v>
      </c>
    </row>
    <row r="62" spans="1:7" x14ac:dyDescent="0.35">
      <c r="A62" s="1" t="s">
        <v>64</v>
      </c>
      <c r="B62">
        <v>1.4109015661007381E-4</v>
      </c>
      <c r="C62">
        <v>0.19868066641453611</v>
      </c>
      <c r="D62">
        <v>1.4109015661007381E-4</v>
      </c>
      <c r="E62">
        <v>8.5222895961319295E-2</v>
      </c>
      <c r="G62">
        <f t="shared" si="0"/>
        <v>0</v>
      </c>
    </row>
    <row r="63" spans="1:7" x14ac:dyDescent="0.35">
      <c r="A63" s="1" t="s">
        <v>65</v>
      </c>
      <c r="B63">
        <v>1.4109015661007381E-4</v>
      </c>
      <c r="C63">
        <v>4.8708341322242783E-2</v>
      </c>
      <c r="D63">
        <v>1.4109015661007381E-4</v>
      </c>
      <c r="E63">
        <v>6.9066367655682803E-2</v>
      </c>
      <c r="G63">
        <f t="shared" si="0"/>
        <v>1</v>
      </c>
    </row>
    <row r="64" spans="1:7" x14ac:dyDescent="0.35">
      <c r="A64" s="1" t="s">
        <v>66</v>
      </c>
      <c r="B64">
        <v>1.4109015661007381E-4</v>
      </c>
      <c r="C64">
        <v>0.18550580414807141</v>
      </c>
      <c r="D64">
        <v>1.4109015661007381E-4</v>
      </c>
      <c r="E64">
        <v>6.7950546453413752E-2</v>
      </c>
      <c r="G64">
        <f t="shared" si="0"/>
        <v>0</v>
      </c>
    </row>
    <row r="65" spans="1:7" x14ac:dyDescent="0.35">
      <c r="A65" s="1" t="s">
        <v>67</v>
      </c>
      <c r="B65">
        <v>1.4109015661007381E-4</v>
      </c>
      <c r="C65">
        <v>5.1783175340437332E-2</v>
      </c>
      <c r="D65">
        <v>1.4109015661007381E-4</v>
      </c>
      <c r="E65">
        <v>0.16498409270151429</v>
      </c>
      <c r="G65">
        <f t="shared" si="0"/>
        <v>1</v>
      </c>
    </row>
    <row r="66" spans="1:7" x14ac:dyDescent="0.35">
      <c r="A66" s="1" t="s">
        <v>68</v>
      </c>
      <c r="B66">
        <v>1.4109015661007381E-4</v>
      </c>
      <c r="C66">
        <v>0.21985474056366999</v>
      </c>
      <c r="D66">
        <v>1.4109015661007381E-4</v>
      </c>
      <c r="E66">
        <v>0.15238710300746089</v>
      </c>
      <c r="G66">
        <f t="shared" si="0"/>
        <v>0</v>
      </c>
    </row>
    <row r="67" spans="1:7" x14ac:dyDescent="0.35">
      <c r="A67" s="1" t="s">
        <v>69</v>
      </c>
      <c r="B67">
        <v>1.4109015661007381E-4</v>
      </c>
      <c r="C67">
        <v>5.8987482454022104E-3</v>
      </c>
      <c r="D67">
        <v>1.4109015661007381E-4</v>
      </c>
      <c r="E67">
        <v>0.14597245717182891</v>
      </c>
      <c r="G67">
        <f t="shared" ref="G67:G81" si="1">IF(C67-B67&lt;E67-D67,1,0)</f>
        <v>1</v>
      </c>
    </row>
    <row r="68" spans="1:7" x14ac:dyDescent="0.35">
      <c r="A68" s="1" t="s">
        <v>70</v>
      </c>
      <c r="B68">
        <v>1.4109015661007381E-4</v>
      </c>
      <c r="C68">
        <v>0.1112801959199953</v>
      </c>
      <c r="D68">
        <v>1.4109015661007381E-4</v>
      </c>
      <c r="E68">
        <v>7.722512695427261E-2</v>
      </c>
      <c r="G68">
        <f t="shared" si="1"/>
        <v>0</v>
      </c>
    </row>
    <row r="69" spans="1:7" x14ac:dyDescent="0.35">
      <c r="A69" s="1" t="s">
        <v>71</v>
      </c>
      <c r="B69">
        <v>1.4109015661007381E-4</v>
      </c>
      <c r="C69">
        <v>4.0941019128791632E-2</v>
      </c>
      <c r="D69">
        <v>1.4109015661007381E-4</v>
      </c>
      <c r="E69">
        <v>0.1359872103646951</v>
      </c>
      <c r="G69">
        <f t="shared" si="1"/>
        <v>1</v>
      </c>
    </row>
    <row r="70" spans="1:7" x14ac:dyDescent="0.35">
      <c r="A70" s="1" t="s">
        <v>72</v>
      </c>
      <c r="B70">
        <v>1.4109015661007381E-4</v>
      </c>
      <c r="C70">
        <v>0.1508196130149341</v>
      </c>
      <c r="D70">
        <v>1.4109015661007381E-4</v>
      </c>
      <c r="E70">
        <v>0.1358804929953574</v>
      </c>
      <c r="G70">
        <f t="shared" si="1"/>
        <v>0</v>
      </c>
    </row>
    <row r="71" spans="1:7" x14ac:dyDescent="0.35">
      <c r="A71" s="1" t="s">
        <v>73</v>
      </c>
      <c r="B71">
        <v>1.4109015661007381E-4</v>
      </c>
      <c r="C71">
        <v>4.4551434386696691E-3</v>
      </c>
      <c r="D71">
        <v>1.4109015661007381E-4</v>
      </c>
      <c r="E71">
        <v>0.1000042924253995</v>
      </c>
      <c r="G71">
        <f t="shared" si="1"/>
        <v>1</v>
      </c>
    </row>
    <row r="72" spans="1:7" x14ac:dyDescent="0.35">
      <c r="A72" s="1" t="s">
        <v>74</v>
      </c>
      <c r="B72">
        <v>1.4109015661007381E-4</v>
      </c>
      <c r="C72">
        <v>8.9038001793537255E-2</v>
      </c>
      <c r="D72">
        <v>1.4109015661007381E-4</v>
      </c>
      <c r="E72">
        <v>0.1028640542435324</v>
      </c>
      <c r="G72">
        <f t="shared" si="1"/>
        <v>1</v>
      </c>
    </row>
    <row r="73" spans="1:7" x14ac:dyDescent="0.35">
      <c r="A73" s="1" t="s">
        <v>75</v>
      </c>
      <c r="B73">
        <v>1.4109015661007381E-4</v>
      </c>
      <c r="C73">
        <v>9.8132454392665189E-3</v>
      </c>
      <c r="D73">
        <v>1.4109015661007381E-4</v>
      </c>
      <c r="E73">
        <v>0.1008481679032531</v>
      </c>
      <c r="G73">
        <f t="shared" si="1"/>
        <v>1</v>
      </c>
    </row>
    <row r="74" spans="1:7" x14ac:dyDescent="0.35">
      <c r="A74" s="1" t="s">
        <v>76</v>
      </c>
      <c r="B74">
        <v>1.4109015661007381E-4</v>
      </c>
      <c r="C74">
        <v>0.1095952603718538</v>
      </c>
      <c r="D74">
        <v>1.4109015661007381E-4</v>
      </c>
      <c r="E74">
        <v>0.1013968504735511</v>
      </c>
      <c r="G74">
        <f t="shared" si="1"/>
        <v>0</v>
      </c>
    </row>
    <row r="75" spans="1:7" x14ac:dyDescent="0.35">
      <c r="A75" s="1" t="s">
        <v>77</v>
      </c>
      <c r="B75">
        <v>1.4109015661007381E-4</v>
      </c>
      <c r="C75">
        <v>1.143732596282364E-2</v>
      </c>
      <c r="D75">
        <v>1.4109015661007381E-4</v>
      </c>
      <c r="E75">
        <v>0.1097121945614353</v>
      </c>
      <c r="G75">
        <f t="shared" si="1"/>
        <v>1</v>
      </c>
    </row>
    <row r="76" spans="1:7" x14ac:dyDescent="0.35">
      <c r="A76" s="1" t="s">
        <v>78</v>
      </c>
      <c r="B76">
        <v>1.4109015661007381E-4</v>
      </c>
      <c r="C76">
        <v>0.15769040170373669</v>
      </c>
      <c r="D76">
        <v>1.4109015661007381E-4</v>
      </c>
      <c r="E76">
        <v>0.1217604986983519</v>
      </c>
      <c r="G76">
        <f t="shared" si="1"/>
        <v>0</v>
      </c>
    </row>
    <row r="77" spans="1:7" x14ac:dyDescent="0.35">
      <c r="A77" s="1" t="s">
        <v>79</v>
      </c>
      <c r="B77">
        <v>1.4109015661007381E-4</v>
      </c>
      <c r="C77">
        <v>9.325133886644248E-4</v>
      </c>
      <c r="D77">
        <v>1.4109015661007381E-4</v>
      </c>
      <c r="E77">
        <v>0.16722318895107299</v>
      </c>
      <c r="G77">
        <f t="shared" si="1"/>
        <v>1</v>
      </c>
    </row>
    <row r="78" spans="1:7" x14ac:dyDescent="0.35">
      <c r="A78" s="1" t="s">
        <v>80</v>
      </c>
      <c r="B78">
        <v>1.4109015661007381E-4</v>
      </c>
      <c r="C78">
        <v>0.1078192404844114</v>
      </c>
      <c r="D78">
        <v>1.4109015661007381E-4</v>
      </c>
      <c r="E78">
        <v>9.5458084042140137E-2</v>
      </c>
      <c r="G78">
        <f t="shared" si="1"/>
        <v>0</v>
      </c>
    </row>
    <row r="79" spans="1:7" x14ac:dyDescent="0.35">
      <c r="A79" s="1" t="s">
        <v>81</v>
      </c>
      <c r="B79">
        <v>1.4109015661007381E-4</v>
      </c>
      <c r="C79">
        <v>8.364660535845966E-3</v>
      </c>
      <c r="D79">
        <v>1.4109015661007381E-4</v>
      </c>
      <c r="E79">
        <v>0.1341751694869513</v>
      </c>
      <c r="G79">
        <f t="shared" si="1"/>
        <v>1</v>
      </c>
    </row>
    <row r="80" spans="1:7" x14ac:dyDescent="0.35">
      <c r="A80" s="1" t="s">
        <v>82</v>
      </c>
      <c r="B80">
        <v>1.4109015661007381E-4</v>
      </c>
      <c r="C80">
        <v>0.1294872788743503</v>
      </c>
      <c r="D80">
        <v>1.4109015661007381E-4</v>
      </c>
      <c r="E80">
        <v>0.12175194158705049</v>
      </c>
      <c r="G80">
        <f t="shared" si="1"/>
        <v>0</v>
      </c>
    </row>
    <row r="81" spans="1:7" x14ac:dyDescent="0.35">
      <c r="A81" s="1" t="s">
        <v>83</v>
      </c>
      <c r="B81">
        <v>1.4109015661007381E-4</v>
      </c>
      <c r="C81">
        <v>1.4109015661007381E-4</v>
      </c>
      <c r="D81">
        <v>1.4109015661007381E-4</v>
      </c>
      <c r="E81">
        <v>1.4109015661007381E-4</v>
      </c>
      <c r="G81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2025-06-27T15:56:16Z</dcterms:created>
  <dcterms:modified xsi:type="dcterms:W3CDTF">2025-06-27T16:09:24Z</dcterms:modified>
</cp:coreProperties>
</file>