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suppercon/analysis/shuffle_path/"/>
    </mc:Choice>
  </mc:AlternateContent>
  <xr:revisionPtr revIDLastSave="7" documentId="11_23F921ED5FF38C17112D4C4E7DAD2D735E3663C7" xr6:coauthVersionLast="47" xr6:coauthVersionMax="47" xr10:uidLastSave="{3D1E38A0-7EF4-4CBF-B57B-9687E5999243}"/>
  <bookViews>
    <workbookView xWindow="7050" yWindow="3555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2" i="1"/>
</calcChain>
</file>

<file path=xl/sharedStrings.xml><?xml version="1.0" encoding="utf-8"?>
<sst xmlns="http://schemas.openxmlformats.org/spreadsheetml/2006/main" count="84" uniqueCount="84">
  <si>
    <t>Path_shuffle_AB_normalize(A)</t>
  </si>
  <si>
    <t>Path_shuffle_AB_normalize(B)</t>
  </si>
  <si>
    <t>Path_shuffle_BA_normalize(B)</t>
  </si>
  <si>
    <t>Path_shuffle_BA_normalize(A)</t>
  </si>
  <si>
    <t>wtd_mean_atomic_mass</t>
  </si>
  <si>
    <t>gmean_atomic_mass</t>
  </si>
  <si>
    <t>wtd_gmean_atomic_mass</t>
  </si>
  <si>
    <t>entropy_atomic_mass</t>
  </si>
  <si>
    <t>wtd_entropy_atomic_mass</t>
  </si>
  <si>
    <t>range_atomic_mass</t>
  </si>
  <si>
    <t>wtd_range_atomic_mass</t>
  </si>
  <si>
    <t>std_atomic_mass</t>
  </si>
  <si>
    <t>wtd_std_atomic_mass</t>
  </si>
  <si>
    <t>mean_fie</t>
  </si>
  <si>
    <t>wtd_mean_fie</t>
  </si>
  <si>
    <t>gmean_fie</t>
  </si>
  <si>
    <t>wtd_gmean_fie</t>
  </si>
  <si>
    <t>entropy_fie</t>
  </si>
  <si>
    <t>wtd_entropy_fie</t>
  </si>
  <si>
    <t>range_fie</t>
  </si>
  <si>
    <t>wtd_range_fie</t>
  </si>
  <si>
    <t>std_fie</t>
  </si>
  <si>
    <t>wtd_std_fie</t>
  </si>
  <si>
    <t>mean_atomic_radius</t>
  </si>
  <si>
    <t>wtd_mean_atomic_radius</t>
  </si>
  <si>
    <t>gmean_atomic_radius</t>
  </si>
  <si>
    <t>wtd_gmean_atomic_radius</t>
  </si>
  <si>
    <t>entropy_atomic_radius</t>
  </si>
  <si>
    <t>wtd_entropy_atomic_radius</t>
  </si>
  <si>
    <t>range_atomic_radius</t>
  </si>
  <si>
    <t>wtd_range_atomic_radius</t>
  </si>
  <si>
    <t>std_atomic_radius</t>
  </si>
  <si>
    <t>wtd_std_atomic_radius</t>
  </si>
  <si>
    <t>mean_Density</t>
  </si>
  <si>
    <t>wtd_mean_Density</t>
  </si>
  <si>
    <t>gmean_Density</t>
  </si>
  <si>
    <t>wtd_gmean_Density</t>
  </si>
  <si>
    <t>entropy_Density</t>
  </si>
  <si>
    <t>wtd_entropy_Density</t>
  </si>
  <si>
    <t>range_Density</t>
  </si>
  <si>
    <t>wtd_range_Density</t>
  </si>
  <si>
    <t>std_Density</t>
  </si>
  <si>
    <t>wtd_std_Density</t>
  </si>
  <si>
    <t>mean_ElectronAffinity</t>
  </si>
  <si>
    <t>wtd_mean_ElectronAffinity</t>
  </si>
  <si>
    <t>gmean_ElectronAffinity</t>
  </si>
  <si>
    <t>wtd_gmean_ElectronAffinity</t>
  </si>
  <si>
    <t>entropy_ElectronAffinity</t>
  </si>
  <si>
    <t>wtd_entropy_ElectronAffinity</t>
  </si>
  <si>
    <t>range_ElectronAffinity</t>
  </si>
  <si>
    <t>wtd_range_ElectronAffinity</t>
  </si>
  <si>
    <t>std_ElectronAffinity</t>
  </si>
  <si>
    <t>wtd_std_ElectronAffinity</t>
  </si>
  <si>
    <t>mean_FusionHeat</t>
  </si>
  <si>
    <t>wtd_mean_FusionHeat</t>
  </si>
  <si>
    <t>gmean_FusionHeat</t>
  </si>
  <si>
    <t>wtd_gmean_FusionHeat</t>
  </si>
  <si>
    <t>entropy_FusionHeat</t>
  </si>
  <si>
    <t>wtd_entropy_FusionHeat</t>
  </si>
  <si>
    <t>range_FusionHeat</t>
  </si>
  <si>
    <t>wtd_range_FusionHeat</t>
  </si>
  <si>
    <t>std_FusionHeat</t>
  </si>
  <si>
    <t>wtd_std_FusionHeat</t>
  </si>
  <si>
    <t>mean_ThermalConductivity</t>
  </si>
  <si>
    <t>wtd_mean_ThermalConductivity</t>
  </si>
  <si>
    <t>gmean_ThermalConductivity</t>
  </si>
  <si>
    <t>wtd_gmean_ThermalConductivity</t>
  </si>
  <si>
    <t>entropy_ThermalConductivity</t>
  </si>
  <si>
    <t>wtd_entropy_ThermalConductivity</t>
  </si>
  <si>
    <t>range_ThermalConductivity</t>
  </si>
  <si>
    <t>wtd_range_ThermalConductivity</t>
  </si>
  <si>
    <t>std_ThermalConductivity</t>
  </si>
  <si>
    <t>wtd_std_ThermalConductivity</t>
  </si>
  <si>
    <t>mean_Valence</t>
  </si>
  <si>
    <t>wtd_mean_Valence</t>
  </si>
  <si>
    <t>gmean_Valence</t>
  </si>
  <si>
    <t>wtd_gmean_Valence</t>
  </si>
  <si>
    <t>entropy_Valence</t>
  </si>
  <si>
    <t>wtd_entropy_Valence</t>
  </si>
  <si>
    <t>range_Valence</t>
  </si>
  <si>
    <t>wtd_range_Valence</t>
  </si>
  <si>
    <t>std_Valence</t>
  </si>
  <si>
    <t>wtd_std_Valence</t>
  </si>
  <si>
    <t>critical_temp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</si>
</sst>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G80" sqref="G80:G81"/>
    </sheetView>
  </sheetViews>
  <sheetFormatPr defaultRowHeight="15" x14ac:dyDescent="0.25"/>
  <cols>
    <col min="1" max="1" width="32.5703125" bestFit="1" customWidth="1"/>
    <col min="2" max="2" width="28.85546875" bestFit="1" customWidth="1"/>
    <col min="3" max="4" width="28.7109375" bestFit="1" customWidth="1"/>
    <col min="5" max="5" width="28.8554687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25">
      <c r="A2" s="1" t="s">
        <v>4</v>
      </c>
      <c r="B2">
        <v>4.7541910375620017E-4</v>
      </c>
      <c r="C2">
        <v>0.64526939820356688</v>
      </c>
      <c r="D2">
        <v>4.6073774485536409E-4</v>
      </c>
      <c r="E2">
        <v>0.829499417813784</v>
      </c>
      <c r="G2">
        <f>IF(C2-B2&lt;E2-D2,1,0)</f>
        <v>1</v>
      </c>
    </row>
    <row r="3" spans="1:7" x14ac:dyDescent="0.25">
      <c r="A3" s="1" t="s">
        <v>5</v>
      </c>
      <c r="B3">
        <v>5.1735575070070976E-4</v>
      </c>
      <c r="C3">
        <v>0.38393983245656532</v>
      </c>
      <c r="D3">
        <v>4.6073774485536409E-4</v>
      </c>
      <c r="E3">
        <v>0.85013406009805681</v>
      </c>
      <c r="G3">
        <f>IF(C3-B3&lt;E3-D3,1,0)</f>
        <v>1</v>
      </c>
    </row>
    <row r="4" spans="1:7" x14ac:dyDescent="0.25">
      <c r="A4" s="1" t="s">
        <v>6</v>
      </c>
      <c r="B4">
        <v>4.5868690004722342E-4</v>
      </c>
      <c r="C4">
        <v>0.5893282888290049</v>
      </c>
      <c r="D4">
        <v>4.6073774485536409E-4</v>
      </c>
      <c r="E4">
        <v>0.77373307291341564</v>
      </c>
      <c r="G4">
        <f>IF(C4-B4&lt;E4-D4,1,0)</f>
        <v>1</v>
      </c>
    </row>
    <row r="5" spans="1:7" x14ac:dyDescent="0.25">
      <c r="A5" s="1" t="s">
        <v>7</v>
      </c>
      <c r="B5">
        <v>3.6110331635813569E-4</v>
      </c>
      <c r="C5">
        <v>0.34620404813997402</v>
      </c>
      <c r="D5">
        <v>4.6073774485536409E-4</v>
      </c>
      <c r="E5">
        <v>0.77822090915988495</v>
      </c>
      <c r="G5">
        <f>IF(C5-B5&lt;E5-D5,1,0)</f>
        <v>1</v>
      </c>
    </row>
    <row r="6" spans="1:7" x14ac:dyDescent="0.25">
      <c r="A6" s="1" t="s">
        <v>8</v>
      </c>
      <c r="B6">
        <v>3.3419649471834602E-4</v>
      </c>
      <c r="C6">
        <v>0.52471320570102487</v>
      </c>
      <c r="D6">
        <v>4.6073774485536409E-4</v>
      </c>
      <c r="E6">
        <v>0.72566235352149611</v>
      </c>
      <c r="G6">
        <f>IF(C6-B6&lt;E6-D6,1,0)</f>
        <v>1</v>
      </c>
    </row>
    <row r="7" spans="1:7" x14ac:dyDescent="0.25">
      <c r="A7" s="1" t="s">
        <v>9</v>
      </c>
      <c r="B7">
        <v>2.5857556815602921E-4</v>
      </c>
      <c r="C7">
        <v>0.55758204664770505</v>
      </c>
      <c r="D7">
        <v>4.6073774485536409E-4</v>
      </c>
      <c r="E7">
        <v>0.89771068182171954</v>
      </c>
      <c r="G7">
        <f>IF(C7-B7&lt;E7-D7,1,0)</f>
        <v>1</v>
      </c>
    </row>
    <row r="8" spans="1:7" x14ac:dyDescent="0.25">
      <c r="A8" s="1" t="s">
        <v>10</v>
      </c>
      <c r="B8">
        <v>6.5912890104894686E-4</v>
      </c>
      <c r="C8">
        <v>0.58509689672559395</v>
      </c>
      <c r="D8">
        <v>4.6073774485536409E-4</v>
      </c>
      <c r="E8">
        <v>0.80156441521662547</v>
      </c>
      <c r="G8">
        <f>IF(C8-B8&lt;E8-D8,1,0)</f>
        <v>1</v>
      </c>
    </row>
    <row r="9" spans="1:7" x14ac:dyDescent="0.25">
      <c r="A9" s="1" t="s">
        <v>11</v>
      </c>
      <c r="B9">
        <v>3.7005296972903411E-4</v>
      </c>
      <c r="C9">
        <v>0.38244208680579239</v>
      </c>
      <c r="D9">
        <v>4.6073774485536409E-4</v>
      </c>
      <c r="E9">
        <v>0.97208011549351159</v>
      </c>
      <c r="G9">
        <f>IF(C9-B9&lt;E9-D9,1,0)</f>
        <v>1</v>
      </c>
    </row>
    <row r="10" spans="1:7" x14ac:dyDescent="0.25">
      <c r="A10" s="1" t="s">
        <v>12</v>
      </c>
      <c r="B10">
        <v>3.7794195611146059E-4</v>
      </c>
      <c r="C10">
        <v>0.59565404207561412</v>
      </c>
      <c r="D10">
        <v>4.6073774485536409E-4</v>
      </c>
      <c r="E10">
        <v>0.95348682834163989</v>
      </c>
      <c r="G10">
        <f>IF(C10-B10&lt;E10-D10,1,0)</f>
        <v>1</v>
      </c>
    </row>
    <row r="11" spans="1:7" x14ac:dyDescent="0.25">
      <c r="A11" s="1" t="s">
        <v>13</v>
      </c>
      <c r="B11">
        <v>7.9616592067283066E-4</v>
      </c>
      <c r="C11">
        <v>0.4092328327677146</v>
      </c>
      <c r="D11">
        <v>4.6073774485536409E-4</v>
      </c>
      <c r="E11">
        <v>0.96783364898323954</v>
      </c>
      <c r="G11">
        <f>IF(C11-B11&lt;E11-D11,1,0)</f>
        <v>1</v>
      </c>
    </row>
    <row r="12" spans="1:7" x14ac:dyDescent="0.25">
      <c r="A12" s="1" t="s">
        <v>14</v>
      </c>
      <c r="B12">
        <v>4.75990170038033E-4</v>
      </c>
      <c r="C12">
        <v>0.55536978771538836</v>
      </c>
      <c r="D12">
        <v>4.6073774485536409E-4</v>
      </c>
      <c r="E12">
        <v>0.85232001997942075</v>
      </c>
      <c r="G12">
        <f>IF(C12-B12&lt;E12-D12,1,0)</f>
        <v>1</v>
      </c>
    </row>
    <row r="13" spans="1:7" x14ac:dyDescent="0.25">
      <c r="A13" s="1" t="s">
        <v>15</v>
      </c>
      <c r="B13">
        <v>9.0858595619704499E-4</v>
      </c>
      <c r="C13">
        <v>0.390331210714424</v>
      </c>
      <c r="D13">
        <v>4.6073774485536409E-4</v>
      </c>
      <c r="E13">
        <v>0.9897410606418251</v>
      </c>
      <c r="G13">
        <f>IF(C13-B13&lt;E13-D13,1,0)</f>
        <v>1</v>
      </c>
    </row>
    <row r="14" spans="1:7" x14ac:dyDescent="0.25">
      <c r="A14" s="1" t="s">
        <v>16</v>
      </c>
      <c r="B14">
        <v>5.6814858231990907E-4</v>
      </c>
      <c r="C14">
        <v>0.58910901196290544</v>
      </c>
      <c r="D14">
        <v>4.6073774485536409E-4</v>
      </c>
      <c r="E14">
        <v>0.89571995662390735</v>
      </c>
      <c r="G14">
        <f>IF(C14-B14&lt;E14-D14,1,0)</f>
        <v>1</v>
      </c>
    </row>
    <row r="15" spans="1:7" x14ac:dyDescent="0.25">
      <c r="A15" s="1" t="s">
        <v>17</v>
      </c>
      <c r="B15">
        <v>3.7142631180192559E-4</v>
      </c>
      <c r="C15">
        <v>0.34100910942083879</v>
      </c>
      <c r="D15">
        <v>4.6073774485536409E-4</v>
      </c>
      <c r="E15">
        <v>0.73983833177849523</v>
      </c>
      <c r="G15">
        <f>IF(C15-B15&lt;E15-D15,1,0)</f>
        <v>1</v>
      </c>
    </row>
    <row r="16" spans="1:7" x14ac:dyDescent="0.25">
      <c r="A16" s="1" t="s">
        <v>18</v>
      </c>
      <c r="B16">
        <v>4.4357915313175699E-4</v>
      </c>
      <c r="C16">
        <v>0.62781350142760162</v>
      </c>
      <c r="D16">
        <v>4.6073774485536409E-4</v>
      </c>
      <c r="E16">
        <v>0.91545105148861261</v>
      </c>
      <c r="G16">
        <f>IF(C16-B16&lt;E16-D16,1,0)</f>
        <v>1</v>
      </c>
    </row>
    <row r="17" spans="1:7" x14ac:dyDescent="0.25">
      <c r="A17" s="1" t="s">
        <v>19</v>
      </c>
      <c r="B17">
        <v>3.093839757686499E-4</v>
      </c>
      <c r="C17">
        <v>0.52047967189186173</v>
      </c>
      <c r="D17">
        <v>4.6073774485536409E-4</v>
      </c>
      <c r="E17">
        <v>0.60606870241357269</v>
      </c>
      <c r="G17">
        <f>IF(C17-B17&lt;E17-D17,1,0)</f>
        <v>1</v>
      </c>
    </row>
    <row r="18" spans="1:7" x14ac:dyDescent="0.25">
      <c r="A18" s="1" t="s">
        <v>20</v>
      </c>
      <c r="B18">
        <v>4.2406962173707242E-4</v>
      </c>
      <c r="C18">
        <v>0.55614988802460907</v>
      </c>
      <c r="D18">
        <v>4.6073774485536409E-4</v>
      </c>
      <c r="E18">
        <v>0.94430889933665341</v>
      </c>
      <c r="G18">
        <f>IF(C18-B18&lt;E18-D18,1,0)</f>
        <v>1</v>
      </c>
    </row>
    <row r="19" spans="1:7" x14ac:dyDescent="0.25">
      <c r="A19" s="1" t="s">
        <v>21</v>
      </c>
      <c r="B19">
        <v>3.3517437933912629E-4</v>
      </c>
      <c r="C19">
        <v>0.35179223114103919</v>
      </c>
      <c r="D19">
        <v>4.6073774485536409E-4</v>
      </c>
      <c r="E19">
        <v>0.70945378419318539</v>
      </c>
      <c r="G19">
        <f>IF(C19-B19&lt;E19-D19,1,0)</f>
        <v>1</v>
      </c>
    </row>
    <row r="20" spans="1:7" x14ac:dyDescent="0.25">
      <c r="A20" s="1" t="s">
        <v>22</v>
      </c>
      <c r="B20">
        <v>2.6994257382210042E-4</v>
      </c>
      <c r="C20">
        <v>0.48534959000512662</v>
      </c>
      <c r="D20">
        <v>4.6073774485536409E-4</v>
      </c>
      <c r="E20">
        <v>0.66706617438933402</v>
      </c>
      <c r="G20">
        <f>IF(C20-B20&lt;E20-D20,1,0)</f>
        <v>1</v>
      </c>
    </row>
    <row r="21" spans="1:7" x14ac:dyDescent="0.25">
      <c r="A21" s="1" t="s">
        <v>23</v>
      </c>
      <c r="B21">
        <v>9.1042103465029263E-4</v>
      </c>
      <c r="C21">
        <v>0.60771933567752312</v>
      </c>
      <c r="D21">
        <v>4.6073774485536409E-4</v>
      </c>
      <c r="E21">
        <v>1.012482964705258</v>
      </c>
      <c r="G21">
        <f>IF(C21-B21&lt;E21-D21,1,0)</f>
        <v>1</v>
      </c>
    </row>
    <row r="22" spans="1:7" x14ac:dyDescent="0.25">
      <c r="A22" s="1" t="s">
        <v>24</v>
      </c>
      <c r="B22">
        <v>6.7484445778431248E-4</v>
      </c>
      <c r="C22">
        <v>0.60581645449564114</v>
      </c>
      <c r="D22">
        <v>4.6073774485536409E-4</v>
      </c>
      <c r="E22">
        <v>0.92114788801348157</v>
      </c>
      <c r="G22">
        <f>IF(C22-B22&lt;E22-D22,1,0)</f>
        <v>1</v>
      </c>
    </row>
    <row r="23" spans="1:7" x14ac:dyDescent="0.25">
      <c r="A23" s="1" t="s">
        <v>25</v>
      </c>
      <c r="B23">
        <v>8.5913145626976054E-4</v>
      </c>
      <c r="C23">
        <v>0.38235983580041039</v>
      </c>
      <c r="D23">
        <v>4.6073774485536409E-4</v>
      </c>
      <c r="E23">
        <v>0.97092685432012016</v>
      </c>
      <c r="G23">
        <f>IF(C23-B23&lt;E23-D23,1,0)</f>
        <v>1</v>
      </c>
    </row>
    <row r="24" spans="1:7" x14ac:dyDescent="0.25">
      <c r="A24" s="1" t="s">
        <v>26</v>
      </c>
      <c r="B24">
        <v>5.6036670020214862E-4</v>
      </c>
      <c r="C24">
        <v>0.53903365623873356</v>
      </c>
      <c r="D24">
        <v>4.6073774485536409E-4</v>
      </c>
      <c r="E24">
        <v>0.84778673172129915</v>
      </c>
      <c r="G24">
        <f>IF(C24-B24&lt;E24-D24,1,0)</f>
        <v>1</v>
      </c>
    </row>
    <row r="25" spans="1:7" x14ac:dyDescent="0.25">
      <c r="A25" s="1" t="s">
        <v>27</v>
      </c>
      <c r="B25">
        <v>3.7785370954152269E-4</v>
      </c>
      <c r="C25">
        <v>0.34276005765696049</v>
      </c>
      <c r="D25">
        <v>4.6073774485536409E-4</v>
      </c>
      <c r="E25">
        <v>0.76119319974109068</v>
      </c>
      <c r="G25">
        <f>IF(C25-B25&lt;E25-D25,1,0)</f>
        <v>1</v>
      </c>
    </row>
    <row r="26" spans="1:7" x14ac:dyDescent="0.25">
      <c r="A26" s="1" t="s">
        <v>28</v>
      </c>
      <c r="B26">
        <v>3.0914029419048871E-4</v>
      </c>
      <c r="C26">
        <v>0.53685857325020836</v>
      </c>
      <c r="D26">
        <v>4.6073774485536409E-4</v>
      </c>
      <c r="E26">
        <v>0.72750887313481272</v>
      </c>
      <c r="G26">
        <f>IF(C26-B26&lt;E26-D26,1,0)</f>
        <v>1</v>
      </c>
    </row>
    <row r="27" spans="1:7" x14ac:dyDescent="0.25">
      <c r="A27" s="1" t="s">
        <v>29</v>
      </c>
      <c r="B27">
        <v>2.6053728345322452E-4</v>
      </c>
      <c r="C27">
        <v>0.58322124052863611</v>
      </c>
      <c r="D27">
        <v>4.6073774485536409E-4</v>
      </c>
      <c r="E27">
        <v>0.62489969137596513</v>
      </c>
      <c r="G27">
        <f>IF(C27-B27&lt;E27-D27,1,0)</f>
        <v>1</v>
      </c>
    </row>
    <row r="28" spans="1:7" x14ac:dyDescent="0.25">
      <c r="A28" s="1" t="s">
        <v>30</v>
      </c>
      <c r="B28">
        <v>5.7608011680404883E-4</v>
      </c>
      <c r="C28">
        <v>0.59665299591806575</v>
      </c>
      <c r="D28">
        <v>4.6073774485536409E-4</v>
      </c>
      <c r="E28">
        <v>0.86390693316640843</v>
      </c>
      <c r="G28">
        <f>IF(C28-B28&lt;E28-D28,1,0)</f>
        <v>1</v>
      </c>
    </row>
    <row r="29" spans="1:7" x14ac:dyDescent="0.25">
      <c r="A29" s="1" t="s">
        <v>31</v>
      </c>
      <c r="B29">
        <v>3.6845950805447942E-4</v>
      </c>
      <c r="C29">
        <v>0.37194593247333552</v>
      </c>
      <c r="D29">
        <v>4.6073774485536409E-4</v>
      </c>
      <c r="E29">
        <v>0.74487990708281437</v>
      </c>
      <c r="G29">
        <f>IF(C29-B29&lt;E29-D29,1,0)</f>
        <v>1</v>
      </c>
    </row>
    <row r="30" spans="1:7" x14ac:dyDescent="0.25">
      <c r="A30" s="1" t="s">
        <v>32</v>
      </c>
      <c r="B30">
        <v>2.6391050478425309E-4</v>
      </c>
      <c r="C30">
        <v>0.54166621390488645</v>
      </c>
      <c r="D30">
        <v>4.6073774485536409E-4</v>
      </c>
      <c r="E30">
        <v>0.70505011835484377</v>
      </c>
      <c r="G30">
        <f>IF(C30-B30&lt;E30-D30,1,0)</f>
        <v>1</v>
      </c>
    </row>
    <row r="31" spans="1:7" x14ac:dyDescent="0.25">
      <c r="A31" s="1" t="s">
        <v>33</v>
      </c>
      <c r="B31">
        <v>6.4540451956567112E-4</v>
      </c>
      <c r="C31">
        <v>0.37824055408891849</v>
      </c>
      <c r="D31">
        <v>4.6073774485536409E-4</v>
      </c>
      <c r="E31">
        <v>0.75947569429554806</v>
      </c>
      <c r="G31">
        <f>IF(C31-B31&lt;E31-D31,1,0)</f>
        <v>1</v>
      </c>
    </row>
    <row r="32" spans="1:7" x14ac:dyDescent="0.25">
      <c r="A32" s="1" t="s">
        <v>34</v>
      </c>
      <c r="B32">
        <v>5.8269206464800505E-4</v>
      </c>
      <c r="C32">
        <v>0.57944271349955212</v>
      </c>
      <c r="D32">
        <v>4.6073774485536409E-4</v>
      </c>
      <c r="E32">
        <v>0.71190911547528002</v>
      </c>
      <c r="G32">
        <f>IF(C32-B32&lt;E32-D32,1,0)</f>
        <v>1</v>
      </c>
    </row>
    <row r="33" spans="1:7" x14ac:dyDescent="0.25">
      <c r="A33" s="1" t="s">
        <v>35</v>
      </c>
      <c r="B33">
        <v>5.2980237398075902E-4</v>
      </c>
      <c r="C33">
        <v>0.34695438714014909</v>
      </c>
      <c r="D33">
        <v>4.6073774485536409E-4</v>
      </c>
      <c r="E33">
        <v>0.61092580949724407</v>
      </c>
      <c r="G33">
        <f>IF(C33-B33&lt;E33-D33,1,0)</f>
        <v>1</v>
      </c>
    </row>
    <row r="34" spans="1:7" x14ac:dyDescent="0.25">
      <c r="A34" s="1" t="s">
        <v>36</v>
      </c>
      <c r="B34">
        <v>4.9764036926524928E-4</v>
      </c>
      <c r="C34">
        <v>0.45784724526166959</v>
      </c>
      <c r="D34">
        <v>4.6073774485536409E-4</v>
      </c>
      <c r="E34">
        <v>0.6219983518056299</v>
      </c>
      <c r="G34">
        <f>IF(C34-B34&lt;E34-D34,1,0)</f>
        <v>1</v>
      </c>
    </row>
    <row r="35" spans="1:7" x14ac:dyDescent="0.25">
      <c r="A35" s="1" t="s">
        <v>37</v>
      </c>
      <c r="B35">
        <v>3.8960918186832348E-4</v>
      </c>
      <c r="C35">
        <v>0.34822731572775789</v>
      </c>
      <c r="D35">
        <v>4.6073774485536409E-4</v>
      </c>
      <c r="E35">
        <v>0.86544298924735608</v>
      </c>
      <c r="G35">
        <f>IF(C35-B35&lt;E35-D35,1,0)</f>
        <v>1</v>
      </c>
    </row>
    <row r="36" spans="1:7" x14ac:dyDescent="0.25">
      <c r="A36" s="1" t="s">
        <v>38</v>
      </c>
      <c r="B36">
        <v>3.7516942906886032E-4</v>
      </c>
      <c r="C36">
        <v>0.61189199599479238</v>
      </c>
      <c r="D36">
        <v>4.6073774485536409E-4</v>
      </c>
      <c r="E36">
        <v>0.92430157064650442</v>
      </c>
      <c r="G36">
        <f>IF(C36-B36&lt;E36-D36,1,0)</f>
        <v>1</v>
      </c>
    </row>
    <row r="37" spans="1:7" x14ac:dyDescent="0.25">
      <c r="A37" s="1" t="s">
        <v>39</v>
      </c>
      <c r="B37">
        <v>4.1911011729177909E-4</v>
      </c>
      <c r="C37">
        <v>0.58695247117382754</v>
      </c>
      <c r="D37">
        <v>4.6073774485536409E-4</v>
      </c>
      <c r="E37">
        <v>0.88166842212600816</v>
      </c>
      <c r="G37">
        <f>IF(C37-B37&lt;E37-D37,1,0)</f>
        <v>1</v>
      </c>
    </row>
    <row r="38" spans="1:7" x14ac:dyDescent="0.25">
      <c r="A38" s="1" t="s">
        <v>40</v>
      </c>
      <c r="B38">
        <v>8.2287572024793501E-4</v>
      </c>
      <c r="C38">
        <v>0.50447793321690027</v>
      </c>
      <c r="D38">
        <v>4.6073774485536409E-4</v>
      </c>
      <c r="E38">
        <v>0.7258640303400139</v>
      </c>
      <c r="G38">
        <f>IF(C38-B38&lt;E38-D38,1,0)</f>
        <v>1</v>
      </c>
    </row>
    <row r="39" spans="1:7" x14ac:dyDescent="0.25">
      <c r="A39" s="1" t="s">
        <v>41</v>
      </c>
      <c r="B39">
        <v>5.0670749753432105E-4</v>
      </c>
      <c r="C39">
        <v>0.37784905754025089</v>
      </c>
      <c r="D39">
        <v>4.6073774485536409E-4</v>
      </c>
      <c r="E39">
        <v>0.90930155025257087</v>
      </c>
      <c r="G39">
        <f>IF(C39-B39&lt;E39-D39,1,0)</f>
        <v>1</v>
      </c>
    </row>
    <row r="40" spans="1:7" x14ac:dyDescent="0.25">
      <c r="A40" s="1" t="s">
        <v>42</v>
      </c>
      <c r="B40">
        <v>5.107040406231464E-4</v>
      </c>
      <c r="C40">
        <v>0.55756953946923127</v>
      </c>
      <c r="D40">
        <v>4.6073774485536409E-4</v>
      </c>
      <c r="E40">
        <v>0.86592467061348444</v>
      </c>
      <c r="G40">
        <f>IF(C40-B40&lt;E40-D40,1,0)</f>
        <v>1</v>
      </c>
    </row>
    <row r="41" spans="1:7" x14ac:dyDescent="0.25">
      <c r="A41" s="1" t="s">
        <v>43</v>
      </c>
      <c r="B41">
        <v>9.7418611682388101E-4</v>
      </c>
      <c r="C41">
        <v>0.3883990038485432</v>
      </c>
      <c r="D41">
        <v>4.6073774485536409E-4</v>
      </c>
      <c r="E41">
        <v>0.94239668117307673</v>
      </c>
      <c r="G41">
        <f>IF(C41-B41&lt;E41-D41,1,0)</f>
        <v>1</v>
      </c>
    </row>
    <row r="42" spans="1:7" x14ac:dyDescent="0.25">
      <c r="A42" s="1" t="s">
        <v>44</v>
      </c>
      <c r="B42">
        <v>8.1303854555521947E-4</v>
      </c>
      <c r="C42">
        <v>0.60420323622056871</v>
      </c>
      <c r="D42">
        <v>4.6073774485536409E-4</v>
      </c>
      <c r="E42">
        <v>0.96279148065898834</v>
      </c>
      <c r="G42">
        <f>IF(C42-B42&lt;E42-D42,1,0)</f>
        <v>1</v>
      </c>
    </row>
    <row r="43" spans="1:7" x14ac:dyDescent="0.25">
      <c r="A43" s="1" t="s">
        <v>45</v>
      </c>
      <c r="B43">
        <v>9.6685331043846199E-4</v>
      </c>
      <c r="C43">
        <v>0.37409155861206222</v>
      </c>
      <c r="D43">
        <v>4.6073774485536409E-4</v>
      </c>
      <c r="E43">
        <v>0.8998761387450589</v>
      </c>
      <c r="G43">
        <f>IF(C43-B43&lt;E43-D43,1,0)</f>
        <v>1</v>
      </c>
    </row>
    <row r="44" spans="1:7" x14ac:dyDescent="0.25">
      <c r="A44" s="1" t="s">
        <v>46</v>
      </c>
      <c r="B44">
        <v>8.5933818166802217E-4</v>
      </c>
      <c r="C44">
        <v>0.63366083456887123</v>
      </c>
      <c r="D44">
        <v>4.6073774485536409E-4</v>
      </c>
      <c r="E44">
        <v>1.0083444742514951</v>
      </c>
      <c r="G44">
        <f>IF(C44-B44&lt;E44-D44,1,0)</f>
        <v>1</v>
      </c>
    </row>
    <row r="45" spans="1:7" x14ac:dyDescent="0.25">
      <c r="A45" s="1" t="s">
        <v>47</v>
      </c>
      <c r="B45">
        <v>3.3762995487369481E-4</v>
      </c>
      <c r="C45">
        <v>0.36049476886376469</v>
      </c>
      <c r="D45">
        <v>4.6073774485536409E-4</v>
      </c>
      <c r="E45">
        <v>0.84937424978675602</v>
      </c>
      <c r="G45">
        <f>IF(C45-B45&lt;E45-D45,1,0)</f>
        <v>1</v>
      </c>
    </row>
    <row r="46" spans="1:7" x14ac:dyDescent="0.25">
      <c r="A46" s="1" t="s">
        <v>48</v>
      </c>
      <c r="B46">
        <v>4.2428458306273479E-4</v>
      </c>
      <c r="C46">
        <v>0.66079676578885327</v>
      </c>
      <c r="D46">
        <v>4.6073774485536409E-4</v>
      </c>
      <c r="E46">
        <v>0.94931365067787743</v>
      </c>
      <c r="G46">
        <f>IF(C46-B46&lt;E46-D46,1,0)</f>
        <v>1</v>
      </c>
    </row>
    <row r="47" spans="1:7" x14ac:dyDescent="0.25">
      <c r="A47" s="1" t="s">
        <v>49</v>
      </c>
      <c r="B47">
        <v>4.6250192533010142E-4</v>
      </c>
      <c r="C47">
        <v>0.53451771750662191</v>
      </c>
      <c r="D47">
        <v>4.6073774485536409E-4</v>
      </c>
      <c r="E47">
        <v>0.82195657746799111</v>
      </c>
      <c r="G47">
        <f>IF(C47-B47&lt;E47-D47,1,0)</f>
        <v>1</v>
      </c>
    </row>
    <row r="48" spans="1:7" x14ac:dyDescent="0.25">
      <c r="A48" s="1" t="s">
        <v>50</v>
      </c>
      <c r="B48">
        <v>6.2124226622127109E-4</v>
      </c>
      <c r="C48">
        <v>0.51676287828431722</v>
      </c>
      <c r="D48">
        <v>4.6073774485536409E-4</v>
      </c>
      <c r="E48">
        <v>0.95553780077031925</v>
      </c>
      <c r="G48">
        <f>IF(C48-B48&lt;E48-D48,1,0)</f>
        <v>1</v>
      </c>
    </row>
    <row r="49" spans="1:7" x14ac:dyDescent="0.25">
      <c r="A49" s="1" t="s">
        <v>51</v>
      </c>
      <c r="B49">
        <v>5.9895566737777476E-4</v>
      </c>
      <c r="C49">
        <v>0.36654920259604767</v>
      </c>
      <c r="D49">
        <v>4.6073774485536409E-4</v>
      </c>
      <c r="E49">
        <v>0.88196557211583804</v>
      </c>
      <c r="G49">
        <f>IF(C49-B49&lt;E49-D49,1,0)</f>
        <v>1</v>
      </c>
    </row>
    <row r="50" spans="1:7" x14ac:dyDescent="0.25">
      <c r="A50" s="1" t="s">
        <v>52</v>
      </c>
      <c r="B50">
        <v>6.7622108866024577E-4</v>
      </c>
      <c r="C50">
        <v>0.53154456539908557</v>
      </c>
      <c r="D50">
        <v>4.6073774485536409E-4</v>
      </c>
      <c r="E50">
        <v>0.85033337760772043</v>
      </c>
      <c r="G50">
        <f>IF(C50-B50&lt;E50-D50,1,0)</f>
        <v>1</v>
      </c>
    </row>
    <row r="51" spans="1:7" x14ac:dyDescent="0.25">
      <c r="A51" s="1" t="s">
        <v>53</v>
      </c>
      <c r="B51">
        <v>8.1357260618780171E-4</v>
      </c>
      <c r="C51">
        <v>0.39280253861189618</v>
      </c>
      <c r="D51">
        <v>4.6073774485536409E-4</v>
      </c>
      <c r="E51">
        <v>0.72848645931236422</v>
      </c>
      <c r="G51">
        <f>IF(C51-B51&lt;E51-D51,1,0)</f>
        <v>1</v>
      </c>
    </row>
    <row r="52" spans="1:7" x14ac:dyDescent="0.25">
      <c r="A52" s="1" t="s">
        <v>54</v>
      </c>
      <c r="B52">
        <v>6.4531000787142895E-4</v>
      </c>
      <c r="C52">
        <v>0.53083860186059839</v>
      </c>
      <c r="D52">
        <v>4.6073774485536409E-4</v>
      </c>
      <c r="E52">
        <v>0.70135111901667968</v>
      </c>
      <c r="G52">
        <f>IF(C52-B52&lt;E52-D52,1,0)</f>
        <v>1</v>
      </c>
    </row>
    <row r="53" spans="1:7" x14ac:dyDescent="0.25">
      <c r="A53" s="1" t="s">
        <v>55</v>
      </c>
      <c r="B53">
        <v>9.3276578897321207E-4</v>
      </c>
      <c r="C53">
        <v>0.37043388854998882</v>
      </c>
      <c r="D53">
        <v>4.6073774485536409E-4</v>
      </c>
      <c r="E53">
        <v>0.68585259444991087</v>
      </c>
      <c r="G53">
        <f>IF(C53-B53&lt;E53-D53,1,0)</f>
        <v>1</v>
      </c>
    </row>
    <row r="54" spans="1:7" x14ac:dyDescent="0.25">
      <c r="A54" s="1" t="s">
        <v>56</v>
      </c>
      <c r="B54">
        <v>7.1485655421276177E-4</v>
      </c>
      <c r="C54">
        <v>0.4803824729447046</v>
      </c>
      <c r="D54">
        <v>4.6073774485536409E-4</v>
      </c>
      <c r="E54">
        <v>0.69516407672210057</v>
      </c>
      <c r="G54">
        <f>IF(C54-B54&lt;E54-D54,1,0)</f>
        <v>1</v>
      </c>
    </row>
    <row r="55" spans="1:7" x14ac:dyDescent="0.25">
      <c r="A55" s="1" t="s">
        <v>57</v>
      </c>
      <c r="B55">
        <v>3.7223976652488373E-4</v>
      </c>
      <c r="C55">
        <v>0.36118144014866782</v>
      </c>
      <c r="D55">
        <v>4.6073774485536409E-4</v>
      </c>
      <c r="E55">
        <v>0.81197017930231641</v>
      </c>
      <c r="G55">
        <f>IF(C55-B55&lt;E55-D55,1,0)</f>
        <v>1</v>
      </c>
    </row>
    <row r="56" spans="1:7" x14ac:dyDescent="0.25">
      <c r="A56" s="1" t="s">
        <v>58</v>
      </c>
      <c r="B56">
        <v>3.2786242696330309E-4</v>
      </c>
      <c r="C56">
        <v>0.57454646182533176</v>
      </c>
      <c r="D56">
        <v>4.6073774485536409E-4</v>
      </c>
      <c r="E56">
        <v>0.80348252563392386</v>
      </c>
      <c r="G56">
        <f>IF(C56-B56&lt;E56-D56,1,0)</f>
        <v>1</v>
      </c>
    </row>
    <row r="57" spans="1:7" x14ac:dyDescent="0.25">
      <c r="A57" s="1" t="s">
        <v>59</v>
      </c>
      <c r="B57">
        <v>4.3500206550020078E-4</v>
      </c>
      <c r="C57">
        <v>0.61038744549397339</v>
      </c>
      <c r="D57">
        <v>4.6073774485536409E-4</v>
      </c>
      <c r="E57">
        <v>0.74925769212236881</v>
      </c>
      <c r="G57">
        <f>IF(C57-B57&lt;E57-D57,1,0)</f>
        <v>1</v>
      </c>
    </row>
    <row r="58" spans="1:7" x14ac:dyDescent="0.25">
      <c r="A58" s="1" t="s">
        <v>60</v>
      </c>
      <c r="B58">
        <v>8.1225244699932738E-4</v>
      </c>
      <c r="C58">
        <v>0.49860705836818581</v>
      </c>
      <c r="D58">
        <v>4.6073774485536409E-4</v>
      </c>
      <c r="E58">
        <v>0.65110307900835918</v>
      </c>
      <c r="G58">
        <f>IF(C58-B58&lt;E58-D58,1,0)</f>
        <v>1</v>
      </c>
    </row>
    <row r="59" spans="1:7" x14ac:dyDescent="0.25">
      <c r="A59" s="1" t="s">
        <v>61</v>
      </c>
      <c r="B59">
        <v>5.1493615874143278E-4</v>
      </c>
      <c r="C59">
        <v>0.38199608897653159</v>
      </c>
      <c r="D59">
        <v>4.6073774485536409E-4</v>
      </c>
      <c r="E59">
        <v>0.73989107645955643</v>
      </c>
      <c r="G59">
        <f>IF(C59-B59&lt;E59-D59,1,0)</f>
        <v>1</v>
      </c>
    </row>
    <row r="60" spans="1:7" x14ac:dyDescent="0.25">
      <c r="A60" s="1" t="s">
        <v>62</v>
      </c>
      <c r="B60">
        <v>6.1717426967092281E-4</v>
      </c>
      <c r="C60">
        <v>0.53918030231266667</v>
      </c>
      <c r="D60">
        <v>4.6073774485536409E-4</v>
      </c>
      <c r="E60">
        <v>0.73989003430621048</v>
      </c>
      <c r="G60">
        <f>IF(C60-B60&lt;E60-D60,1,0)</f>
        <v>1</v>
      </c>
    </row>
    <row r="61" spans="1:7" x14ac:dyDescent="0.25">
      <c r="A61" s="1" t="s">
        <v>63</v>
      </c>
      <c r="B61">
        <v>7.0240344489399728E-4</v>
      </c>
      <c r="C61">
        <v>0.39267920710240012</v>
      </c>
      <c r="D61">
        <v>4.6073774485536409E-4</v>
      </c>
      <c r="E61">
        <v>0.88003508727041846</v>
      </c>
      <c r="G61">
        <f>IF(C61-B61&lt;E61-D61,1,0)</f>
        <v>1</v>
      </c>
    </row>
    <row r="62" spans="1:7" x14ac:dyDescent="0.25">
      <c r="A62" s="1" t="s">
        <v>64</v>
      </c>
      <c r="B62">
        <v>7.5665104417525829E-4</v>
      </c>
      <c r="C62">
        <v>0.57706083280817611</v>
      </c>
      <c r="D62">
        <v>4.6073774485536409E-4</v>
      </c>
      <c r="E62">
        <v>0.86909047759313141</v>
      </c>
      <c r="G62">
        <f>IF(C62-B62&lt;E62-D62,1,0)</f>
        <v>1</v>
      </c>
    </row>
    <row r="63" spans="1:7" x14ac:dyDescent="0.25">
      <c r="A63" s="1" t="s">
        <v>65</v>
      </c>
      <c r="B63">
        <v>8.3663562857984731E-4</v>
      </c>
      <c r="C63">
        <v>0.37654585041697031</v>
      </c>
      <c r="D63">
        <v>4.6073774485536409E-4</v>
      </c>
      <c r="E63">
        <v>0.73682484778933999</v>
      </c>
      <c r="G63">
        <f>IF(C63-B63&lt;E63-D63,1,0)</f>
        <v>1</v>
      </c>
    </row>
    <row r="64" spans="1:7" x14ac:dyDescent="0.25">
      <c r="A64" s="1" t="s">
        <v>66</v>
      </c>
      <c r="B64">
        <v>8.4805518504357759E-4</v>
      </c>
      <c r="C64">
        <v>0.53183056791496641</v>
      </c>
      <c r="D64">
        <v>4.6073774485536409E-4</v>
      </c>
      <c r="E64">
        <v>0.71719073795173793</v>
      </c>
      <c r="G64">
        <f>IF(C64-B64&lt;E64-D64,1,0)</f>
        <v>1</v>
      </c>
    </row>
    <row r="65" spans="1:7" x14ac:dyDescent="0.25">
      <c r="A65" s="1" t="s">
        <v>67</v>
      </c>
      <c r="B65">
        <v>3.6650395137273272E-4</v>
      </c>
      <c r="C65">
        <v>0.38867227504845148</v>
      </c>
      <c r="D65">
        <v>4.6073774485536409E-4</v>
      </c>
      <c r="E65">
        <v>1.06308814849793</v>
      </c>
      <c r="G65">
        <f>IF(C65-B65&lt;E65-D65,1,0)</f>
        <v>1</v>
      </c>
    </row>
    <row r="66" spans="1:7" x14ac:dyDescent="0.25">
      <c r="A66" s="1" t="s">
        <v>68</v>
      </c>
      <c r="B66">
        <v>3.9692917521958859E-4</v>
      </c>
      <c r="C66">
        <v>0.62321592826599703</v>
      </c>
      <c r="D66">
        <v>4.6073774485536409E-4</v>
      </c>
      <c r="E66">
        <v>1.0255812341589901</v>
      </c>
      <c r="G66">
        <f>IF(C66-B66&lt;E66-D66,1,0)</f>
        <v>1</v>
      </c>
    </row>
    <row r="67" spans="1:7" x14ac:dyDescent="0.25">
      <c r="A67" s="1" t="s">
        <v>69</v>
      </c>
      <c r="B67">
        <v>1.804867148525303E-4</v>
      </c>
      <c r="C67">
        <v>0.60469713626573862</v>
      </c>
      <c r="D67">
        <v>4.6073774485536409E-4</v>
      </c>
      <c r="E67">
        <v>0.52412928459405017</v>
      </c>
      <c r="G67">
        <f>IF(C67-B67&lt;E67-D67,1,0)</f>
        <v>0</v>
      </c>
    </row>
    <row r="68" spans="1:7" x14ac:dyDescent="0.25">
      <c r="A68" s="1" t="s">
        <v>70</v>
      </c>
      <c r="B68">
        <v>8.0796358705803584E-4</v>
      </c>
      <c r="C68">
        <v>0.5007224585641975</v>
      </c>
      <c r="D68">
        <v>4.6073774485536409E-4</v>
      </c>
      <c r="E68">
        <v>0.806888501990629</v>
      </c>
      <c r="G68">
        <f>IF(C68-B68&lt;E68-D68,1,0)</f>
        <v>1</v>
      </c>
    </row>
    <row r="69" spans="1:7" x14ac:dyDescent="0.25">
      <c r="A69" s="1" t="s">
        <v>71</v>
      </c>
      <c r="B69">
        <v>2.588532025633331E-4</v>
      </c>
      <c r="C69">
        <v>0.35924603596141991</v>
      </c>
      <c r="D69">
        <v>4.6073774485536409E-4</v>
      </c>
      <c r="E69">
        <v>0.63154728957210227</v>
      </c>
      <c r="G69">
        <f>IF(C69-B69&lt;E69-D69,1,0)</f>
        <v>1</v>
      </c>
    </row>
    <row r="70" spans="1:7" x14ac:dyDescent="0.25">
      <c r="A70" s="1" t="s">
        <v>72</v>
      </c>
      <c r="B70">
        <v>2.4387197896020199E-4</v>
      </c>
      <c r="C70">
        <v>0.4385973542646926</v>
      </c>
      <c r="D70">
        <v>4.6073774485536409E-4</v>
      </c>
      <c r="E70">
        <v>0.59437205726595643</v>
      </c>
      <c r="G70">
        <f>IF(C70-B70&lt;E70-D70,1,0)</f>
        <v>1</v>
      </c>
    </row>
    <row r="71" spans="1:7" x14ac:dyDescent="0.25">
      <c r="A71" s="1" t="s">
        <v>73</v>
      </c>
      <c r="B71">
        <v>4.4129118415499351E-4</v>
      </c>
      <c r="C71">
        <v>0.66338767984612457</v>
      </c>
      <c r="D71">
        <v>4.6073774485536409E-4</v>
      </c>
      <c r="E71">
        <v>0.70083456909047881</v>
      </c>
      <c r="G71">
        <f>IF(C71-B71&lt;E71-D71,1,0)</f>
        <v>1</v>
      </c>
    </row>
    <row r="72" spans="1:7" x14ac:dyDescent="0.25">
      <c r="A72" s="1" t="s">
        <v>74</v>
      </c>
      <c r="B72">
        <v>3.8875087174305062E-4</v>
      </c>
      <c r="C72">
        <v>0.47757312131295948</v>
      </c>
      <c r="D72">
        <v>4.6073774485536409E-4</v>
      </c>
      <c r="E72">
        <v>0.64483488842965397</v>
      </c>
      <c r="G72">
        <f>IF(C72-B72&lt;E72-D72,1,0)</f>
        <v>1</v>
      </c>
    </row>
    <row r="73" spans="1:7" x14ac:dyDescent="0.25">
      <c r="A73" s="1" t="s">
        <v>75</v>
      </c>
      <c r="B73">
        <v>4.4696625185693199E-4</v>
      </c>
      <c r="C73">
        <v>0.56538375434462995</v>
      </c>
      <c r="D73">
        <v>4.6073774485536409E-4</v>
      </c>
      <c r="E73">
        <v>0.68885345537919684</v>
      </c>
      <c r="G73">
        <f>IF(C73-B73&lt;E73-D73,1,0)</f>
        <v>1</v>
      </c>
    </row>
    <row r="74" spans="1:7" x14ac:dyDescent="0.25">
      <c r="A74" s="1" t="s">
        <v>76</v>
      </c>
      <c r="B74">
        <v>3.9808157402110512E-4</v>
      </c>
      <c r="C74">
        <v>0.45094440579952011</v>
      </c>
      <c r="D74">
        <v>4.6073774485536409E-4</v>
      </c>
      <c r="E74">
        <v>0.63467875309950239</v>
      </c>
      <c r="G74">
        <f>IF(C74-B74&lt;E74-D74,1,0)</f>
        <v>1</v>
      </c>
    </row>
    <row r="75" spans="1:7" x14ac:dyDescent="0.25">
      <c r="A75" s="1" t="s">
        <v>77</v>
      </c>
      <c r="B75">
        <v>3.5746014068389822E-4</v>
      </c>
      <c r="C75">
        <v>0.51154730624928502</v>
      </c>
      <c r="D75">
        <v>4.6073774485536409E-4</v>
      </c>
      <c r="E75">
        <v>0.71858031277778955</v>
      </c>
      <c r="G75">
        <f>IF(C75-B75&lt;E75-D75,1,0)</f>
        <v>1</v>
      </c>
    </row>
    <row r="76" spans="1:7" x14ac:dyDescent="0.25">
      <c r="A76" s="1" t="s">
        <v>78</v>
      </c>
      <c r="B76">
        <v>3.5203983587462902E-4</v>
      </c>
      <c r="C76">
        <v>0.49579867930129562</v>
      </c>
      <c r="D76">
        <v>4.6073774485536409E-4</v>
      </c>
      <c r="E76">
        <v>0.74561802100717067</v>
      </c>
      <c r="G76">
        <f>IF(C76-B76&lt;E76-D76,1,0)</f>
        <v>1</v>
      </c>
    </row>
    <row r="77" spans="1:7" x14ac:dyDescent="0.25">
      <c r="A77" s="1" t="s">
        <v>79</v>
      </c>
      <c r="B77">
        <v>3.7700612099697209E-4</v>
      </c>
      <c r="C77">
        <v>1.026686007911692</v>
      </c>
      <c r="D77">
        <v>4.6073774485536409E-4</v>
      </c>
      <c r="E77">
        <v>1.0344603151436871</v>
      </c>
      <c r="G77">
        <f>IF(C77-B77&lt;E77-D77,1,0)</f>
        <v>1</v>
      </c>
    </row>
    <row r="78" spans="1:7" x14ac:dyDescent="0.25">
      <c r="A78" s="1" t="s">
        <v>80</v>
      </c>
      <c r="B78">
        <v>6.0105839428984818E-4</v>
      </c>
      <c r="C78">
        <v>0.5755959208551048</v>
      </c>
      <c r="D78">
        <v>4.6073774485536409E-4</v>
      </c>
      <c r="E78">
        <v>0.77092615895926586</v>
      </c>
      <c r="G78">
        <f>IF(C78-B78&lt;E78-D78,1,0)</f>
        <v>1</v>
      </c>
    </row>
    <row r="79" spans="1:7" x14ac:dyDescent="0.25">
      <c r="A79" s="1" t="s">
        <v>81</v>
      </c>
      <c r="B79">
        <v>5.0075897747706513E-4</v>
      </c>
      <c r="C79">
        <v>0.68095116381956988</v>
      </c>
      <c r="D79">
        <v>4.6073774485536409E-4</v>
      </c>
      <c r="E79">
        <v>1.04029784412216</v>
      </c>
      <c r="G79">
        <f>IF(C79-B79&lt;E79-D79,1,0)</f>
        <v>1</v>
      </c>
    </row>
    <row r="80" spans="1:7" x14ac:dyDescent="0.25">
      <c r="A80" s="1" t="s">
        <v>82</v>
      </c>
      <c r="B80">
        <v>5.4981013168217674E-4</v>
      </c>
      <c r="C80">
        <v>0.59638241479163279</v>
      </c>
      <c r="D80">
        <v>4.6073774485536409E-4</v>
      </c>
      <c r="E80">
        <v>0.99025160618893426</v>
      </c>
      <c r="G80">
        <f>IF(C80-B80&lt;E80-D80,1,0)</f>
        <v>1</v>
      </c>
    </row>
    <row r="81" spans="1:7" x14ac:dyDescent="0.25">
      <c r="A81" s="1" t="s">
        <v>83</v>
      </c>
      <c r="B81">
        <v>4.6073774485536409E-4</v>
      </c>
      <c r="C81">
        <v>4.6073774485536409E-4</v>
      </c>
      <c r="D81">
        <v>4.6073774485536409E-4</v>
      </c>
      <c r="E81">
        <v>4.6073774485536409E-4</v>
      </c>
      <c r="G81">
        <f>IF(C81-B81&lt;E81-D81,1,0)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2025-06-27T10:47:10Z</dcterms:created>
  <dcterms:modified xsi:type="dcterms:W3CDTF">2025-06-27T10:48:05Z</dcterms:modified>
</cp:coreProperties>
</file>