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sual_test_data/"/>
    </mc:Choice>
  </mc:AlternateContent>
  <xr:revisionPtr revIDLastSave="98" documentId="11_13CD02F7B903CF28B72C4C9DED6A060B787D57F3" xr6:coauthVersionLast="47" xr6:coauthVersionMax="47" xr10:uidLastSave="{55068C61-24D0-479F-8884-CFB78DE19AAA}"/>
  <bookViews>
    <workbookView xWindow="20" yWindow="760" windowWidth="38380" windowHeight="16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E82" i="1" s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E96" i="1" s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E162" i="1" s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D3" i="1"/>
  <c r="D4" i="1"/>
  <c r="D5" i="1"/>
  <c r="E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E21" i="1" s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E37" i="1" s="1"/>
  <c r="D38" i="1"/>
  <c r="D39" i="1"/>
  <c r="D40" i="1"/>
  <c r="D41" i="1"/>
  <c r="D42" i="1"/>
  <c r="E42" i="1" s="1"/>
  <c r="D43" i="1"/>
  <c r="E43" i="1" s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E84" i="1" s="1"/>
  <c r="D85" i="1"/>
  <c r="D86" i="1"/>
  <c r="D87" i="1"/>
  <c r="E87" i="1" s="1"/>
  <c r="D88" i="1"/>
  <c r="E88" i="1" s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E104" i="1" s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E119" i="1" s="1"/>
  <c r="D120" i="1"/>
  <c r="D121" i="1"/>
  <c r="D122" i="1"/>
  <c r="E122" i="1" s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E138" i="1" s="1"/>
  <c r="D139" i="1"/>
  <c r="D140" i="1"/>
  <c r="D141" i="1"/>
  <c r="D142" i="1"/>
  <c r="D143" i="1"/>
  <c r="D144" i="1"/>
  <c r="D145" i="1"/>
  <c r="D146" i="1"/>
  <c r="D147" i="1"/>
  <c r="D148" i="1"/>
  <c r="D149" i="1"/>
  <c r="D150" i="1"/>
  <c r="E150" i="1" s="1"/>
  <c r="D151" i="1"/>
  <c r="D152" i="1"/>
  <c r="E152" i="1" s="1"/>
  <c r="D153" i="1"/>
  <c r="D154" i="1"/>
  <c r="E154" i="1" s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E167" i="1" s="1"/>
  <c r="D168" i="1"/>
  <c r="E168" i="1" s="1"/>
  <c r="D169" i="1"/>
  <c r="D170" i="1"/>
  <c r="E170" i="1" s="1"/>
  <c r="D171" i="1"/>
  <c r="E171" i="1" s="1"/>
  <c r="D172" i="1"/>
  <c r="D173" i="1"/>
  <c r="D174" i="1"/>
  <c r="D175" i="1"/>
  <c r="D176" i="1"/>
  <c r="D177" i="1"/>
  <c r="D178" i="1"/>
  <c r="D179" i="1"/>
  <c r="D180" i="1"/>
  <c r="D181" i="1"/>
  <c r="D182" i="1"/>
  <c r="D183" i="1"/>
  <c r="E183" i="1" s="1"/>
  <c r="D184" i="1"/>
  <c r="E184" i="1" s="1"/>
  <c r="D185" i="1"/>
  <c r="D186" i="1"/>
  <c r="E186" i="1" s="1"/>
  <c r="D187" i="1"/>
  <c r="D188" i="1"/>
  <c r="D189" i="1"/>
  <c r="D190" i="1"/>
  <c r="E190" i="1" s="1"/>
  <c r="D191" i="1"/>
  <c r="D192" i="1"/>
  <c r="D193" i="1"/>
  <c r="D194" i="1"/>
  <c r="D195" i="1"/>
  <c r="D196" i="1"/>
  <c r="D197" i="1"/>
  <c r="D198" i="1"/>
  <c r="D199" i="1"/>
  <c r="E199" i="1" s="1"/>
  <c r="D200" i="1"/>
  <c r="D201" i="1"/>
  <c r="D202" i="1"/>
  <c r="E202" i="1" s="1"/>
  <c r="E71" i="1"/>
  <c r="E151" i="1"/>
  <c r="E156" i="1"/>
  <c r="E172" i="1"/>
  <c r="E188" i="1"/>
  <c r="E124" i="1"/>
  <c r="E135" i="1"/>
  <c r="E140" i="1"/>
  <c r="E72" i="1"/>
  <c r="E75" i="1"/>
  <c r="E103" i="1"/>
  <c r="E7" i="1"/>
  <c r="E45" i="1"/>
  <c r="E53" i="1"/>
  <c r="E61" i="1" l="1"/>
  <c r="E29" i="1"/>
  <c r="E13" i="1"/>
  <c r="E134" i="1"/>
  <c r="E118" i="1"/>
  <c r="E187" i="1"/>
  <c r="E155" i="1"/>
  <c r="E107" i="1"/>
  <c r="E91" i="1"/>
  <c r="E59" i="1"/>
  <c r="E27" i="1"/>
  <c r="E11" i="1"/>
  <c r="E196" i="1"/>
  <c r="E148" i="1"/>
  <c r="E132" i="1"/>
  <c r="E116" i="1"/>
  <c r="E100" i="1"/>
  <c r="E68" i="1"/>
  <c r="E83" i="1"/>
  <c r="E19" i="1"/>
  <c r="E51" i="1"/>
  <c r="E163" i="1"/>
  <c r="E195" i="1"/>
  <c r="E35" i="1"/>
  <c r="E143" i="1"/>
  <c r="E115" i="1"/>
  <c r="E142" i="1"/>
  <c r="E126" i="1"/>
  <c r="E192" i="1"/>
  <c r="E176" i="1"/>
  <c r="E160" i="1"/>
  <c r="E144" i="1"/>
  <c r="E128" i="1"/>
  <c r="E179" i="1"/>
  <c r="E147" i="1"/>
  <c r="E131" i="1"/>
  <c r="E178" i="1"/>
  <c r="E193" i="1"/>
  <c r="E145" i="1"/>
  <c r="E129" i="1"/>
  <c r="E65" i="1"/>
  <c r="E112" i="1"/>
  <c r="E80" i="1"/>
  <c r="E98" i="1"/>
  <c r="E63" i="1"/>
  <c r="E47" i="1"/>
  <c r="E31" i="1"/>
  <c r="E15" i="1"/>
  <c r="E67" i="1"/>
  <c r="E127" i="1"/>
  <c r="E113" i="1"/>
  <c r="E99" i="1"/>
  <c r="E191" i="1"/>
  <c r="E38" i="1"/>
  <c r="E6" i="1"/>
  <c r="E106" i="1"/>
  <c r="E90" i="1"/>
  <c r="E74" i="1"/>
  <c r="E198" i="1"/>
  <c r="E30" i="1"/>
  <c r="E14" i="1"/>
  <c r="E60" i="1"/>
  <c r="E52" i="1"/>
  <c r="E44" i="1"/>
  <c r="E36" i="1"/>
  <c r="E28" i="1"/>
  <c r="E20" i="1"/>
  <c r="E12" i="1"/>
  <c r="E4" i="1"/>
  <c r="E105" i="1"/>
  <c r="E97" i="1"/>
  <c r="E89" i="1"/>
  <c r="E81" i="1"/>
  <c r="E73" i="1"/>
  <c r="E149" i="1"/>
  <c r="E141" i="1"/>
  <c r="E133" i="1"/>
  <c r="E125" i="1"/>
  <c r="E117" i="1"/>
  <c r="E185" i="1"/>
  <c r="E177" i="1"/>
  <c r="E169" i="1"/>
  <c r="E161" i="1"/>
  <c r="E153" i="1"/>
  <c r="E197" i="1"/>
  <c r="E189" i="1"/>
  <c r="E22" i="1"/>
  <c r="E3" i="1"/>
  <c r="E34" i="1"/>
  <c r="E26" i="1"/>
  <c r="E18" i="1"/>
  <c r="E10" i="1"/>
  <c r="E111" i="1"/>
  <c r="E95" i="1"/>
  <c r="E79" i="1"/>
  <c r="E139" i="1"/>
  <c r="E123" i="1"/>
  <c r="E175" i="1"/>
  <c r="E159" i="1"/>
  <c r="E62" i="1"/>
  <c r="E50" i="1"/>
  <c r="E54" i="1"/>
  <c r="E57" i="1"/>
  <c r="E49" i="1"/>
  <c r="E41" i="1"/>
  <c r="E33" i="1"/>
  <c r="E25" i="1"/>
  <c r="E17" i="1"/>
  <c r="E9" i="1"/>
  <c r="E110" i="1"/>
  <c r="E102" i="1"/>
  <c r="E94" i="1"/>
  <c r="E86" i="1"/>
  <c r="E78" i="1"/>
  <c r="E70" i="1"/>
  <c r="E146" i="1"/>
  <c r="E130" i="1"/>
  <c r="E114" i="1"/>
  <c r="E182" i="1"/>
  <c r="E174" i="1"/>
  <c r="E166" i="1"/>
  <c r="E158" i="1"/>
  <c r="E194" i="1"/>
  <c r="E66" i="1"/>
  <c r="E46" i="1"/>
  <c r="E58" i="1"/>
  <c r="E64" i="1"/>
  <c r="E56" i="1"/>
  <c r="E48" i="1"/>
  <c r="E40" i="1"/>
  <c r="E32" i="1"/>
  <c r="E24" i="1"/>
  <c r="E16" i="1"/>
  <c r="E8" i="1"/>
  <c r="E109" i="1"/>
  <c r="E101" i="1"/>
  <c r="E93" i="1"/>
  <c r="E85" i="1"/>
  <c r="E77" i="1"/>
  <c r="E69" i="1"/>
  <c r="E137" i="1"/>
  <c r="E121" i="1"/>
  <c r="E181" i="1"/>
  <c r="E173" i="1"/>
  <c r="E165" i="1"/>
  <c r="E157" i="1"/>
  <c r="E201" i="1"/>
  <c r="E55" i="1"/>
  <c r="E39" i="1"/>
  <c r="E23" i="1"/>
  <c r="E108" i="1"/>
  <c r="E92" i="1"/>
  <c r="E76" i="1"/>
  <c r="E136" i="1"/>
  <c r="E120" i="1"/>
  <c r="E180" i="1"/>
  <c r="E164" i="1"/>
  <c r="E200" i="1"/>
  <c r="E2" i="1" l="1"/>
  <c r="I2" i="1"/>
</calcChain>
</file>

<file path=xl/sharedStrings.xml><?xml version="1.0" encoding="utf-8"?>
<sst xmlns="http://schemas.openxmlformats.org/spreadsheetml/2006/main" count="232" uniqueCount="232">
  <si>
    <t>DPLS_R2(['Xmean', 'add_noise']A, B)_0.10</t>
  </si>
  <si>
    <t>DPLS_R2(['Xmean', 'add_noise']B, A)_0.10</t>
  </si>
  <si>
    <t>DPLS_R2(['Xmean', 'add_noise']A, B)_0.30</t>
  </si>
  <si>
    <t>DPLS_R2(['Xmean', 'add_noise']B, A)_0.30</t>
  </si>
  <si>
    <t>DPLS_R2(['Xmean', 'add_noise']A, B)_0.50</t>
  </si>
  <si>
    <t>DPLS_R2(['Xmean', 'add_noise']B, A)_0.50</t>
  </si>
  <si>
    <t>DPLS_R2(['Xmean', 'add_noise']A, B)_0.70</t>
  </si>
  <si>
    <t>DPLS_R2(['Xmean', 'add_noise']B, A)_0.70</t>
  </si>
  <si>
    <t>DPLS_R2(['Xmean', 'add_noise']A, B)_1.00</t>
  </si>
  <si>
    <t>DPLS_R2(['Xmean', 'add_noise']B, A)_1.00</t>
  </si>
  <si>
    <t>DPLS_R2(['Xmean', 'add_noise']A, B)_1.10</t>
  </si>
  <si>
    <t>DPLS_R2(['Xmean', 'add_noise']B, A)_1.10</t>
  </si>
  <si>
    <t>DPLS_R2(['Xmean', 'add_noise']A, B)_1.20</t>
  </si>
  <si>
    <t>DPLS_R2(['Xmean', 'add_noise']B, A)_1.20</t>
  </si>
  <si>
    <t>DPLS_R2(['Xmean', 'add_noise']A, B)_1.30</t>
  </si>
  <si>
    <t>DPLS_R2(['Xmean', 'add_noise']B, A)_1.30</t>
  </si>
  <si>
    <t>DPLS_R2(['Xmean', 'add_noise']A, B)_1.40</t>
  </si>
  <si>
    <t>DPLS_R2(['Xmean', 'add_noise']B, A)_1.40</t>
  </si>
  <si>
    <t>DPLS_R2(['Xmean', 'add_noise']A, B)_1.50</t>
  </si>
  <si>
    <t>DPLS_R2(['Xmean', 'add_noise']B, A)_1.50</t>
  </si>
  <si>
    <t>DPLS_R2(['Xmean', 'add_noise']A, B)_1.60</t>
  </si>
  <si>
    <t>DPLS_R2(['Xmean', 'add_noise']B, A)_1.60</t>
  </si>
  <si>
    <t>DPLS_R2(['Xmean', 'add_noise']A, B)_1.70</t>
  </si>
  <si>
    <t>DPLS_R2(['Xmean', 'add_noise']B, A)_1.70</t>
  </si>
  <si>
    <t>DPLS_R2(['Xmean', 'add_noise']A, B)_1.80</t>
  </si>
  <si>
    <t>DPLS_R2(['Xmean', 'add_noise']B, A)_1.80</t>
  </si>
  <si>
    <t>DPLS_R2(['Xmean', 'add_noise']A, B)_1.90</t>
  </si>
  <si>
    <t>DPLS_R2(['Xmean', 'add_noise']B, A)_1.90</t>
  </si>
  <si>
    <t>train7189</t>
  </si>
  <si>
    <t>train3603</t>
  </si>
  <si>
    <t>train4717</t>
  </si>
  <si>
    <t>train7740</t>
  </si>
  <si>
    <t>train744</t>
  </si>
  <si>
    <t>train6380</t>
  </si>
  <si>
    <t>train1312</t>
  </si>
  <si>
    <t>train5842</t>
  </si>
  <si>
    <t>train3553</t>
  </si>
  <si>
    <t>train7409</t>
  </si>
  <si>
    <t>train1450</t>
  </si>
  <si>
    <t>train2538</t>
  </si>
  <si>
    <t>train197</t>
  </si>
  <si>
    <t>train4809</t>
  </si>
  <si>
    <t>train5848</t>
  </si>
  <si>
    <t>train353</t>
  </si>
  <si>
    <t>train4869</t>
  </si>
  <si>
    <t>train648</t>
  </si>
  <si>
    <t>train1892</t>
  </si>
  <si>
    <t>train6648</t>
  </si>
  <si>
    <t>train843</t>
  </si>
  <si>
    <t>train1125</t>
  </si>
  <si>
    <t>train3115</t>
  </si>
  <si>
    <t>train5145</t>
  </si>
  <si>
    <t>train3820</t>
  </si>
  <si>
    <t>train28</t>
  </si>
  <si>
    <t>train4926</t>
  </si>
  <si>
    <t>train2540</t>
  </si>
  <si>
    <t>train1600</t>
  </si>
  <si>
    <t>train2254</t>
  </si>
  <si>
    <t>train7119</t>
  </si>
  <si>
    <t>train7455</t>
  </si>
  <si>
    <t>train5554</t>
  </si>
  <si>
    <t>train2128</t>
  </si>
  <si>
    <t>train2180</t>
  </si>
  <si>
    <t>train1016</t>
  </si>
  <si>
    <t>train1099</t>
  </si>
  <si>
    <t>train3079</t>
  </si>
  <si>
    <t>train7658</t>
  </si>
  <si>
    <t>train259</t>
  </si>
  <si>
    <t>train2601</t>
  </si>
  <si>
    <t>train3932</t>
  </si>
  <si>
    <t>train420</t>
  </si>
  <si>
    <t>train2958</t>
  </si>
  <si>
    <t>train6440</t>
  </si>
  <si>
    <t>train7196</t>
  </si>
  <si>
    <t>train3068</t>
  </si>
  <si>
    <t>train7546</t>
  </si>
  <si>
    <t>train2945</t>
  </si>
  <si>
    <t>train4889</t>
  </si>
  <si>
    <t>train4115</t>
  </si>
  <si>
    <t>train1244</t>
  </si>
  <si>
    <t>train4730</t>
  </si>
  <si>
    <t>train5184</t>
  </si>
  <si>
    <t>train7281</t>
  </si>
  <si>
    <t>train2268</t>
  </si>
  <si>
    <t>train3679</t>
  </si>
  <si>
    <t>train1553</t>
  </si>
  <si>
    <t>train4376</t>
  </si>
  <si>
    <t>train4130</t>
  </si>
  <si>
    <t>train6793</t>
  </si>
  <si>
    <t>train1049</t>
  </si>
  <si>
    <t>train45</t>
  </si>
  <si>
    <t>train6960</t>
  </si>
  <si>
    <t>train4175</t>
  </si>
  <si>
    <t>train4675</t>
  </si>
  <si>
    <t>train4142</t>
  </si>
  <si>
    <t>train5939</t>
  </si>
  <si>
    <t>train4216</t>
  </si>
  <si>
    <t>train2879</t>
  </si>
  <si>
    <t>train6753</t>
  </si>
  <si>
    <t>train585</t>
  </si>
  <si>
    <t>train271</t>
  </si>
  <si>
    <t>train1489</t>
  </si>
  <si>
    <t>train3627</t>
  </si>
  <si>
    <t>train7057</t>
  </si>
  <si>
    <t>train981</t>
  </si>
  <si>
    <t>train5103</t>
  </si>
  <si>
    <t>train1211</t>
  </si>
  <si>
    <t>train6496</t>
  </si>
  <si>
    <t>train519</t>
  </si>
  <si>
    <t>train4753</t>
  </si>
  <si>
    <t>train4829</t>
  </si>
  <si>
    <t>train1107</t>
  </si>
  <si>
    <t>train566</t>
  </si>
  <si>
    <t>train1380</t>
  </si>
  <si>
    <t>train2788</t>
  </si>
  <si>
    <t>train7182</t>
  </si>
  <si>
    <t>train200</t>
  </si>
  <si>
    <t>train3524</t>
  </si>
  <si>
    <t>train5828</t>
  </si>
  <si>
    <t>train4578</t>
  </si>
  <si>
    <t>train6233</t>
  </si>
  <si>
    <t>train69</t>
  </si>
  <si>
    <t>train6335</t>
  </si>
  <si>
    <t>train3567</t>
  </si>
  <si>
    <t>train6429</t>
  </si>
  <si>
    <t>train1916</t>
  </si>
  <si>
    <t>train4772</t>
  </si>
  <si>
    <t>train4059</t>
  </si>
  <si>
    <t>train1337</t>
  </si>
  <si>
    <t>train5402</t>
  </si>
  <si>
    <t>train1847</t>
  </si>
  <si>
    <t>train3075</t>
  </si>
  <si>
    <t>train4503</t>
  </si>
  <si>
    <t>train4734</t>
  </si>
  <si>
    <t>train2333</t>
  </si>
  <si>
    <t>train6171</t>
  </si>
  <si>
    <t>train3787</t>
  </si>
  <si>
    <t>train185</t>
  </si>
  <si>
    <t>train4192</t>
  </si>
  <si>
    <t>train4559</t>
  </si>
  <si>
    <t>train7502</t>
  </si>
  <si>
    <t>train2499</t>
  </si>
  <si>
    <t>train1843</t>
  </si>
  <si>
    <t>train5054</t>
  </si>
  <si>
    <t>train1367</t>
  </si>
  <si>
    <t>train7240</t>
  </si>
  <si>
    <t>train1649</t>
  </si>
  <si>
    <t>train7043</t>
  </si>
  <si>
    <t>train6398</t>
  </si>
  <si>
    <t>train2516</t>
  </si>
  <si>
    <t>train3494</t>
  </si>
  <si>
    <t>train1753</t>
  </si>
  <si>
    <t>train6669</t>
  </si>
  <si>
    <t>train1266</t>
  </si>
  <si>
    <t>train5988</t>
  </si>
  <si>
    <t>train4124</t>
  </si>
  <si>
    <t>train3686</t>
  </si>
  <si>
    <t>train6356</t>
  </si>
  <si>
    <t>train3054</t>
  </si>
  <si>
    <t>train1159</t>
  </si>
  <si>
    <t>train6447</t>
  </si>
  <si>
    <t>train4782</t>
  </si>
  <si>
    <t>train7113</t>
  </si>
  <si>
    <t>train2641</t>
  </si>
  <si>
    <t>train5182</t>
  </si>
  <si>
    <t>train830</t>
  </si>
  <si>
    <t>train3273</t>
  </si>
  <si>
    <t>train434</t>
  </si>
  <si>
    <t>train7356</t>
  </si>
  <si>
    <t>train1641</t>
  </si>
  <si>
    <t>train876</t>
  </si>
  <si>
    <t>train4290</t>
  </si>
  <si>
    <t>train5772</t>
  </si>
  <si>
    <t>train506</t>
  </si>
  <si>
    <t>train769</t>
  </si>
  <si>
    <t>train728</t>
  </si>
  <si>
    <t>train6528</t>
  </si>
  <si>
    <t>train1895</t>
  </si>
  <si>
    <t>train6796</t>
  </si>
  <si>
    <t>train6525</t>
  </si>
  <si>
    <t>train3834</t>
  </si>
  <si>
    <t>train5210</t>
  </si>
  <si>
    <t>train6689</t>
  </si>
  <si>
    <t>train5016</t>
  </si>
  <si>
    <t>train3070</t>
  </si>
  <si>
    <t>train1478</t>
  </si>
  <si>
    <t>train1760</t>
  </si>
  <si>
    <t>train3131</t>
  </si>
  <si>
    <t>train29</t>
  </si>
  <si>
    <t>train5943</t>
  </si>
  <si>
    <t>train1314</t>
  </si>
  <si>
    <t>train5528</t>
  </si>
  <si>
    <t>train6133</t>
  </si>
  <si>
    <t>train7481</t>
  </si>
  <si>
    <t>train945</t>
  </si>
  <si>
    <t>train6795</t>
  </si>
  <si>
    <t>train5120</t>
  </si>
  <si>
    <t>train3644</t>
  </si>
  <si>
    <t>train7513</t>
  </si>
  <si>
    <t>train35</t>
  </si>
  <si>
    <t>train5900</t>
  </si>
  <si>
    <t>train4746</t>
  </si>
  <si>
    <t>train6074</t>
  </si>
  <si>
    <t>train343</t>
  </si>
  <si>
    <t>train2202</t>
  </si>
  <si>
    <t>train6995</t>
  </si>
  <si>
    <t>train3362</t>
  </si>
  <si>
    <t>train5775</t>
  </si>
  <si>
    <t>train5477</t>
  </si>
  <si>
    <t>train1480</t>
  </si>
  <si>
    <t>train2908</t>
  </si>
  <si>
    <t>train5831</t>
  </si>
  <si>
    <t>train6057</t>
  </si>
  <si>
    <t>train5985</t>
  </si>
  <si>
    <t>train7669</t>
  </si>
  <si>
    <t>train2606</t>
  </si>
  <si>
    <t>train6243</t>
  </si>
  <si>
    <t>train1371</t>
  </si>
  <si>
    <t>train7205</t>
  </si>
  <si>
    <t>train2198</t>
  </si>
  <si>
    <t>train6593</t>
  </si>
  <si>
    <t>train3753</t>
  </si>
  <si>
    <t>train6363</t>
  </si>
  <si>
    <t>train649</t>
  </si>
  <si>
    <t>train1319</t>
  </si>
  <si>
    <t>train2771</t>
  </si>
  <si>
    <t>train3983</t>
  </si>
  <si>
    <t>train6277</t>
  </si>
  <si>
    <t>Mean_AB</t>
  </si>
  <si>
    <t>Mean_BA</t>
  </si>
  <si>
    <t>STD_AB</t>
  </si>
  <si>
    <t>STD_BA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</si>
</sst>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202"/>
  <sheetViews>
    <sheetView tabSelected="1" zoomScale="85" zoomScaleNormal="85" workbookViewId="0">
      <selection activeCell="C3" sqref="C3"/>
    </sheetView>
  </sheetViews>
  <sheetFormatPr defaultRowHeight="14.5" x14ac:dyDescent="0.35"/>
  <cols>
    <col min="1" max="1" width="8.81640625" bestFit="1" customWidth="1"/>
    <col min="2" max="10" width="8.81640625" customWidth="1"/>
    <col min="12" max="25" width="36.1796875" bestFit="1" customWidth="1"/>
    <col min="29" max="42" width="36.1796875" bestFit="1" customWidth="1"/>
  </cols>
  <sheetData>
    <row r="2" spans="1:42" x14ac:dyDescent="0.35">
      <c r="C2" t="s">
        <v>228</v>
      </c>
      <c r="D2" t="s">
        <v>229</v>
      </c>
      <c r="E2">
        <f>SUM(E3:E202)</f>
        <v>129</v>
      </c>
      <c r="G2" t="s">
        <v>230</v>
      </c>
      <c r="H2" t="s">
        <v>231</v>
      </c>
      <c r="I2">
        <f>SUM(I3:I202)</f>
        <v>166</v>
      </c>
      <c r="L2" s="1" t="s">
        <v>0</v>
      </c>
      <c r="M2" s="1" t="s">
        <v>2</v>
      </c>
      <c r="N2" s="1" t="s">
        <v>4</v>
      </c>
      <c r="O2" s="1" t="s">
        <v>6</v>
      </c>
      <c r="P2" s="1" t="s">
        <v>8</v>
      </c>
      <c r="Q2" s="1" t="s">
        <v>10</v>
      </c>
      <c r="R2" s="1" t="s">
        <v>12</v>
      </c>
      <c r="S2" s="1" t="s">
        <v>14</v>
      </c>
      <c r="T2" s="1" t="s">
        <v>16</v>
      </c>
      <c r="U2" s="1" t="s">
        <v>18</v>
      </c>
      <c r="V2" s="1" t="s">
        <v>20</v>
      </c>
      <c r="W2" s="1" t="s">
        <v>22</v>
      </c>
      <c r="X2" s="1" t="s">
        <v>24</v>
      </c>
      <c r="Y2" s="1" t="s">
        <v>26</v>
      </c>
      <c r="AC2" s="1" t="s">
        <v>1</v>
      </c>
      <c r="AD2" s="1" t="s">
        <v>3</v>
      </c>
      <c r="AE2" s="1" t="s">
        <v>5</v>
      </c>
      <c r="AF2" s="1" t="s">
        <v>7</v>
      </c>
      <c r="AG2" s="1" t="s">
        <v>9</v>
      </c>
      <c r="AH2" s="1" t="s">
        <v>11</v>
      </c>
      <c r="AI2" s="1" t="s">
        <v>13</v>
      </c>
      <c r="AJ2" s="1" t="s">
        <v>15</v>
      </c>
      <c r="AK2" s="1" t="s">
        <v>17</v>
      </c>
      <c r="AL2" s="1" t="s">
        <v>19</v>
      </c>
      <c r="AM2" s="1" t="s">
        <v>21</v>
      </c>
      <c r="AN2" s="1" t="s">
        <v>23</v>
      </c>
      <c r="AO2" s="1" t="s">
        <v>25</v>
      </c>
      <c r="AP2" s="1" t="s">
        <v>27</v>
      </c>
    </row>
    <row r="3" spans="1:42" x14ac:dyDescent="0.35">
      <c r="A3" s="1" t="s">
        <v>28</v>
      </c>
      <c r="B3" s="2"/>
      <c r="C3" s="2">
        <f t="shared" ref="C3:C34" si="0">AVERAGE(L3:Y3)</f>
        <v>0.44085597536427273</v>
      </c>
      <c r="D3" s="2">
        <f t="shared" ref="D3:D34" si="1">AVERAGE(AC3:AP3)</f>
        <v>0.37329520426981116</v>
      </c>
      <c r="E3" s="2">
        <f>IF(C3&lt;D3,1,0)</f>
        <v>0</v>
      </c>
      <c r="F3" s="2"/>
      <c r="G3" s="2">
        <f>_xlfn.STDEV.P((L3:N3))</f>
        <v>7.7966823354893813E-2</v>
      </c>
      <c r="H3" s="2">
        <f>_xlfn.STDEV.P(AC3:AE3)</f>
        <v>7.9383379804195145E-2</v>
      </c>
      <c r="I3" s="2">
        <f>IF(G3&gt;H3,1,0)</f>
        <v>0</v>
      </c>
      <c r="J3" s="2"/>
      <c r="L3">
        <v>0.94193349408490279</v>
      </c>
      <c r="M3">
        <v>0.87246842316627293</v>
      </c>
      <c r="N3">
        <v>0.75313711507382597</v>
      </c>
      <c r="O3">
        <v>0.59191998514827182</v>
      </c>
      <c r="P3">
        <v>0.46606418548246292</v>
      </c>
      <c r="Q3">
        <v>0.43741996527815719</v>
      </c>
      <c r="R3">
        <v>0.43183371385619268</v>
      </c>
      <c r="S3">
        <v>0.28717585294758818</v>
      </c>
      <c r="T3">
        <v>0.22756866541988541</v>
      </c>
      <c r="U3">
        <v>0.25005277236730272</v>
      </c>
      <c r="V3">
        <v>0.23561306224272721</v>
      </c>
      <c r="W3">
        <v>0.1214882910115308</v>
      </c>
      <c r="X3">
        <v>0.27465112901058519</v>
      </c>
      <c r="Y3">
        <v>0.28065700001011229</v>
      </c>
      <c r="AC3">
        <v>0.78427168268600933</v>
      </c>
      <c r="AD3">
        <v>0.68834181411253825</v>
      </c>
      <c r="AE3">
        <v>0.5898286282320484</v>
      </c>
      <c r="AF3">
        <v>0.51788623528999489</v>
      </c>
      <c r="AG3">
        <v>0.32764543335801072</v>
      </c>
      <c r="AH3">
        <v>0.3134872399993589</v>
      </c>
      <c r="AI3">
        <v>0.35255682012369349</v>
      </c>
      <c r="AJ3">
        <v>0.2025240319559593</v>
      </c>
      <c r="AK3">
        <v>0.28120624304330738</v>
      </c>
      <c r="AL3">
        <v>0.26672054371267351</v>
      </c>
      <c r="AM3">
        <v>0.28376008272453868</v>
      </c>
      <c r="AN3">
        <v>0.24041229846668111</v>
      </c>
      <c r="AO3">
        <v>0.2549599443615983</v>
      </c>
      <c r="AP3">
        <v>0.12253186171094529</v>
      </c>
    </row>
    <row r="4" spans="1:42" x14ac:dyDescent="0.35">
      <c r="A4" s="1" t="s">
        <v>29</v>
      </c>
      <c r="B4" s="2"/>
      <c r="C4" s="2">
        <f t="shared" si="0"/>
        <v>0.26203927746470168</v>
      </c>
      <c r="D4" s="2">
        <f t="shared" si="1"/>
        <v>0.35045828575132038</v>
      </c>
      <c r="E4" s="2">
        <f t="shared" ref="E4:E67" si="2">IF(C4&lt;D4,1,0)</f>
        <v>1</v>
      </c>
      <c r="F4" s="2"/>
      <c r="G4" s="2">
        <f t="shared" ref="G4:G67" si="3">_xlfn.STDEV.P((L4:Y4))</f>
        <v>0.16391064109517139</v>
      </c>
      <c r="H4" s="2">
        <f t="shared" ref="H4:H67" si="4">_xlfn.STDEV.P(AC4:AE4)</f>
        <v>7.4289584887305457E-2</v>
      </c>
      <c r="I4" s="2">
        <f t="shared" ref="I4:I67" si="5">IF(G4&gt;H4,1,0)</f>
        <v>1</v>
      </c>
      <c r="J4" s="2"/>
      <c r="L4">
        <v>0.60644310883898211</v>
      </c>
      <c r="M4">
        <v>0.55747427675504357</v>
      </c>
      <c r="N4">
        <v>0.43682444007019178</v>
      </c>
      <c r="O4">
        <v>0.41282465972442201</v>
      </c>
      <c r="P4">
        <v>0.2228387619269907</v>
      </c>
      <c r="Q4">
        <v>0.22799497548172359</v>
      </c>
      <c r="R4">
        <v>0.17655362700614241</v>
      </c>
      <c r="S4">
        <v>0.17112088532654779</v>
      </c>
      <c r="T4">
        <v>0.21444428444570729</v>
      </c>
      <c r="U4">
        <v>0.19117475924717389</v>
      </c>
      <c r="V4">
        <v>0.12185380907924311</v>
      </c>
      <c r="W4">
        <v>0.10147069488538241</v>
      </c>
      <c r="X4">
        <v>0.14531624926094441</v>
      </c>
      <c r="Y4">
        <v>8.221535245732825E-2</v>
      </c>
      <c r="AC4">
        <v>0.76556517234915</v>
      </c>
      <c r="AD4">
        <v>0.69629808388421077</v>
      </c>
      <c r="AE4">
        <v>0.58520313486992526</v>
      </c>
      <c r="AF4">
        <v>0.50863317108426609</v>
      </c>
      <c r="AG4">
        <v>0.29065876204477292</v>
      </c>
      <c r="AH4">
        <v>0.28073611814999272</v>
      </c>
      <c r="AI4">
        <v>0.27637911609070032</v>
      </c>
      <c r="AJ4">
        <v>0.2734143817760803</v>
      </c>
      <c r="AK4">
        <v>0.2489845636139405</v>
      </c>
      <c r="AL4">
        <v>0.20821032238875731</v>
      </c>
      <c r="AM4">
        <v>0.22420746503126021</v>
      </c>
      <c r="AN4">
        <v>0.21173548363433239</v>
      </c>
      <c r="AO4">
        <v>0.21152050298620209</v>
      </c>
      <c r="AP4">
        <v>0.1248697226148935</v>
      </c>
    </row>
    <row r="5" spans="1:42" x14ac:dyDescent="0.35">
      <c r="A5" s="1" t="s">
        <v>30</v>
      </c>
      <c r="B5" s="2"/>
      <c r="C5" s="2">
        <f t="shared" si="0"/>
        <v>0.24313943717248152</v>
      </c>
      <c r="D5" s="2">
        <f t="shared" si="1"/>
        <v>0.25770413516353058</v>
      </c>
      <c r="E5" s="2">
        <f t="shared" si="2"/>
        <v>1</v>
      </c>
      <c r="F5" s="2"/>
      <c r="G5" s="2">
        <f t="shared" si="3"/>
        <v>0.13250772593444179</v>
      </c>
      <c r="H5" s="2">
        <f t="shared" si="4"/>
        <v>1.7965026686709594E-2</v>
      </c>
      <c r="I5" s="2">
        <f t="shared" si="5"/>
        <v>1</v>
      </c>
      <c r="J5" s="2"/>
      <c r="L5">
        <v>0.50134703285162541</v>
      </c>
      <c r="M5">
        <v>0.44620861663563788</v>
      </c>
      <c r="N5">
        <v>0.42157790329629469</v>
      </c>
      <c r="O5">
        <v>0.30092867559802738</v>
      </c>
      <c r="P5">
        <v>0.30918190918003152</v>
      </c>
      <c r="Q5">
        <v>0.29304266717358629</v>
      </c>
      <c r="R5">
        <v>0.1843402205369421</v>
      </c>
      <c r="S5">
        <v>0.14238781295834371</v>
      </c>
      <c r="T5">
        <v>0.1602507199802001</v>
      </c>
      <c r="U5">
        <v>0.17317429710786181</v>
      </c>
      <c r="V5">
        <v>0.18572389446717749</v>
      </c>
      <c r="W5">
        <v>0.12396713615564151</v>
      </c>
      <c r="X5">
        <v>6.7360204618194544E-2</v>
      </c>
      <c r="Y5">
        <v>9.4461029855176931E-2</v>
      </c>
      <c r="AC5">
        <v>0.53403977439610972</v>
      </c>
      <c r="AD5">
        <v>0.56271150500690248</v>
      </c>
      <c r="AE5">
        <v>0.51946562888897885</v>
      </c>
      <c r="AF5">
        <v>0.44527092390385359</v>
      </c>
      <c r="AG5">
        <v>0.26454433160130031</v>
      </c>
      <c r="AH5">
        <v>0.13804786749960599</v>
      </c>
      <c r="AI5">
        <v>0.15866138200828819</v>
      </c>
      <c r="AJ5">
        <v>0.15350764233777331</v>
      </c>
      <c r="AK5">
        <v>0.10961234817493851</v>
      </c>
      <c r="AL5">
        <v>0.1116671334831001</v>
      </c>
      <c r="AM5">
        <v>0.1082483267477527</v>
      </c>
      <c r="AN5">
        <v>0.25380017640240982</v>
      </c>
      <c r="AO5">
        <v>0.12145306290785129</v>
      </c>
      <c r="AP5">
        <v>0.1268277889305629</v>
      </c>
    </row>
    <row r="6" spans="1:42" x14ac:dyDescent="0.35">
      <c r="A6" s="1" t="s">
        <v>31</v>
      </c>
      <c r="B6" s="2"/>
      <c r="C6" s="2">
        <f t="shared" si="0"/>
        <v>7.0229370899511201E-2</v>
      </c>
      <c r="D6" s="2">
        <f t="shared" si="1"/>
        <v>0.1945098431432612</v>
      </c>
      <c r="E6" s="2">
        <f t="shared" si="2"/>
        <v>1</v>
      </c>
      <c r="F6" s="2"/>
      <c r="G6" s="2">
        <f t="shared" si="3"/>
        <v>6.2114786115624161E-2</v>
      </c>
      <c r="H6" s="2">
        <f t="shared" si="4"/>
        <v>5.3827153195584079E-2</v>
      </c>
      <c r="I6" s="2">
        <f t="shared" si="5"/>
        <v>1</v>
      </c>
      <c r="J6" s="2"/>
      <c r="L6">
        <v>0.22503351514546241</v>
      </c>
      <c r="M6">
        <v>0.18323831721597231</v>
      </c>
      <c r="N6">
        <v>0.12610812875367541</v>
      </c>
      <c r="O6">
        <v>9.6919904937988244E-2</v>
      </c>
      <c r="P6">
        <v>3.2068016972379473E-2</v>
      </c>
      <c r="Q6">
        <v>2.1805796119169892E-2</v>
      </c>
      <c r="R6">
        <v>4.4382142527697351E-2</v>
      </c>
      <c r="S6">
        <v>5.3120506234469601E-2</v>
      </c>
      <c r="T6">
        <v>4.5454129303602271E-2</v>
      </c>
      <c r="U6">
        <v>4.2132822020976117E-2</v>
      </c>
      <c r="V6">
        <v>2.55355342402779E-2</v>
      </c>
      <c r="W6">
        <v>4.1067876579045558E-2</v>
      </c>
      <c r="X6">
        <v>2.4487260650914468E-2</v>
      </c>
      <c r="Y6">
        <v>2.1857241891525821E-2</v>
      </c>
      <c r="AC6">
        <v>0.49355678196526109</v>
      </c>
      <c r="AD6">
        <v>0.43867363458109149</v>
      </c>
      <c r="AE6">
        <v>0.36229319232742568</v>
      </c>
      <c r="AF6">
        <v>0.31671692233483839</v>
      </c>
      <c r="AG6">
        <v>0.20980320384697129</v>
      </c>
      <c r="AH6">
        <v>0.1106111403409757</v>
      </c>
      <c r="AI6">
        <v>0.2063095598559378</v>
      </c>
      <c r="AJ6">
        <v>9.9908334543478652E-2</v>
      </c>
      <c r="AK6">
        <v>0.1205783543261249</v>
      </c>
      <c r="AL6">
        <v>4.1185534804925372E-2</v>
      </c>
      <c r="AM6">
        <v>0.15899204053489241</v>
      </c>
      <c r="AN6">
        <v>9.0399832475490813E-2</v>
      </c>
      <c r="AO6">
        <v>4.9642582336533458E-2</v>
      </c>
      <c r="AP6">
        <v>2.4466689731709269E-2</v>
      </c>
    </row>
    <row r="7" spans="1:42" x14ac:dyDescent="0.35">
      <c r="A7" s="1" t="s">
        <v>32</v>
      </c>
      <c r="B7" s="2"/>
      <c r="C7" s="2">
        <f t="shared" si="0"/>
        <v>0.39182231633881065</v>
      </c>
      <c r="D7" s="2">
        <f t="shared" si="1"/>
        <v>0.36152624484567314</v>
      </c>
      <c r="E7" s="2">
        <f t="shared" si="2"/>
        <v>0</v>
      </c>
      <c r="F7" s="2"/>
      <c r="G7" s="2">
        <f t="shared" si="3"/>
        <v>0.23207987671830155</v>
      </c>
      <c r="H7" s="2">
        <f t="shared" si="4"/>
        <v>7.6190973902175718E-2</v>
      </c>
      <c r="I7" s="2">
        <f t="shared" si="5"/>
        <v>1</v>
      </c>
      <c r="J7" s="2"/>
      <c r="L7">
        <v>0.83852957124976457</v>
      </c>
      <c r="M7">
        <v>0.7939045283748507</v>
      </c>
      <c r="N7">
        <v>0.66901145031310705</v>
      </c>
      <c r="O7">
        <v>0.6372585584406274</v>
      </c>
      <c r="P7">
        <v>0.43525409796148051</v>
      </c>
      <c r="Q7">
        <v>0.30211413236540918</v>
      </c>
      <c r="R7">
        <v>0.3488288425245451</v>
      </c>
      <c r="S7">
        <v>0.22799855529735891</v>
      </c>
      <c r="T7">
        <v>0.28273450966289132</v>
      </c>
      <c r="U7">
        <v>0.19233865841144659</v>
      </c>
      <c r="V7">
        <v>0.2162747852114047</v>
      </c>
      <c r="W7">
        <v>0.1665634371898557</v>
      </c>
      <c r="X7">
        <v>0.19906567767215619</v>
      </c>
      <c r="Y7">
        <v>0.17563562406845279</v>
      </c>
      <c r="AC7">
        <v>0.7980817581390619</v>
      </c>
      <c r="AD7">
        <v>0.73862243536467354</v>
      </c>
      <c r="AE7">
        <v>0.61514885928562479</v>
      </c>
      <c r="AF7">
        <v>0.43867104734337742</v>
      </c>
      <c r="AG7">
        <v>0.39033502484330429</v>
      </c>
      <c r="AH7">
        <v>0.32887061419102448</v>
      </c>
      <c r="AI7">
        <v>0.28278695483121868</v>
      </c>
      <c r="AJ7">
        <v>0.24577190580184061</v>
      </c>
      <c r="AK7">
        <v>0.24681929278743059</v>
      </c>
      <c r="AL7">
        <v>0.27951746505534819</v>
      </c>
      <c r="AM7">
        <v>0.1529425764195215</v>
      </c>
      <c r="AN7">
        <v>0.1616268870472348</v>
      </c>
      <c r="AO7">
        <v>0.16701414803241901</v>
      </c>
      <c r="AP7">
        <v>0.21515845869734421</v>
      </c>
    </row>
    <row r="8" spans="1:42" x14ac:dyDescent="0.35">
      <c r="A8" s="1" t="s">
        <v>33</v>
      </c>
      <c r="B8" s="2"/>
      <c r="C8" s="2">
        <f t="shared" si="0"/>
        <v>8.7973340302540781E-2</v>
      </c>
      <c r="D8" s="2">
        <f t="shared" si="1"/>
        <v>0.23596888532232344</v>
      </c>
      <c r="E8" s="2">
        <f t="shared" si="2"/>
        <v>1</v>
      </c>
      <c r="F8" s="2"/>
      <c r="G8" s="2">
        <f t="shared" si="3"/>
        <v>5.532880989259905E-2</v>
      </c>
      <c r="H8" s="2">
        <f t="shared" si="4"/>
        <v>6.1260015191212235E-2</v>
      </c>
      <c r="I8" s="2">
        <f t="shared" si="5"/>
        <v>0</v>
      </c>
      <c r="J8" s="2"/>
      <c r="L8">
        <v>0.19728828117612979</v>
      </c>
      <c r="M8">
        <v>0.18458776163769411</v>
      </c>
      <c r="N8">
        <v>0.15643720213211559</v>
      </c>
      <c r="O8">
        <v>0.1247601125059928</v>
      </c>
      <c r="P8">
        <v>9.9250532630581575E-2</v>
      </c>
      <c r="Q8">
        <v>7.741132838217081E-2</v>
      </c>
      <c r="R8">
        <v>5.7793887023143163E-2</v>
      </c>
      <c r="S8">
        <v>8.6394203146483148E-2</v>
      </c>
      <c r="T8">
        <v>5.1210173143013189E-2</v>
      </c>
      <c r="U8">
        <v>3.2499042536395781E-2</v>
      </c>
      <c r="V8">
        <v>3.1573383752356833E-2</v>
      </c>
      <c r="W8">
        <v>5.0508271985819003E-2</v>
      </c>
      <c r="X8">
        <v>1.920236523991949E-2</v>
      </c>
      <c r="Y8">
        <v>6.2710218943755433E-2</v>
      </c>
      <c r="AC8">
        <v>0.52736591043337822</v>
      </c>
      <c r="AD8">
        <v>0.4937806217825747</v>
      </c>
      <c r="AE8">
        <v>0.38391793118202128</v>
      </c>
      <c r="AF8">
        <v>0.30015072811717552</v>
      </c>
      <c r="AG8">
        <v>0.1973005130538403</v>
      </c>
      <c r="AH8">
        <v>0.22441730021147849</v>
      </c>
      <c r="AI8">
        <v>0.22157106678416161</v>
      </c>
      <c r="AJ8">
        <v>0.18733262722032601</v>
      </c>
      <c r="AK8">
        <v>0.20859205121350699</v>
      </c>
      <c r="AL8">
        <v>0.1766705579769815</v>
      </c>
      <c r="AM8">
        <v>8.2949896241538063E-2</v>
      </c>
      <c r="AN8">
        <v>9.537515550465836E-2</v>
      </c>
      <c r="AO8">
        <v>0.124014973230214</v>
      </c>
      <c r="AP8">
        <v>8.0125061560672714E-2</v>
      </c>
    </row>
    <row r="9" spans="1:42" x14ac:dyDescent="0.35">
      <c r="A9" s="1" t="s">
        <v>34</v>
      </c>
      <c r="B9" s="2"/>
      <c r="C9" s="2">
        <f t="shared" si="0"/>
        <v>5.8366732503785053E-2</v>
      </c>
      <c r="D9" s="2">
        <f t="shared" si="1"/>
        <v>9.5732507805552244E-2</v>
      </c>
      <c r="E9" s="2">
        <f t="shared" si="2"/>
        <v>1</v>
      </c>
      <c r="F9" s="2"/>
      <c r="G9" s="2">
        <f t="shared" si="3"/>
        <v>3.9934687801075508E-2</v>
      </c>
      <c r="H9" s="2">
        <f t="shared" si="4"/>
        <v>5.6387372202923114E-2</v>
      </c>
      <c r="I9" s="2">
        <f t="shared" si="5"/>
        <v>0</v>
      </c>
      <c r="J9" s="2"/>
      <c r="L9">
        <v>0.1096421245828703</v>
      </c>
      <c r="M9">
        <v>8.8726912242681824E-2</v>
      </c>
      <c r="N9">
        <v>0.1232573507637837</v>
      </c>
      <c r="O9">
        <v>7.8422194698415285E-2</v>
      </c>
      <c r="P9">
        <v>2.6355477238985521E-2</v>
      </c>
      <c r="Q9">
        <v>0.13584379198969729</v>
      </c>
      <c r="R9">
        <v>5.2835620564790992E-2</v>
      </c>
      <c r="S9">
        <v>1.846765780736712E-2</v>
      </c>
      <c r="T9">
        <v>3.1039772297886559E-2</v>
      </c>
      <c r="U9">
        <v>3.2452901211704958E-2</v>
      </c>
      <c r="V9">
        <v>1.8695741128993359E-2</v>
      </c>
      <c r="W9">
        <v>1.604596400679538E-2</v>
      </c>
      <c r="X9">
        <v>3.1778948748878523E-2</v>
      </c>
      <c r="Y9">
        <v>5.3569797770140072E-2</v>
      </c>
      <c r="AC9">
        <v>0.22464673989824149</v>
      </c>
      <c r="AD9">
        <v>0.12804951397465261</v>
      </c>
      <c r="AE9">
        <v>0.26184457601873218</v>
      </c>
      <c r="AF9">
        <v>0.1663708904665647</v>
      </c>
      <c r="AG9">
        <v>7.6628745686957031E-2</v>
      </c>
      <c r="AH9">
        <v>5.1950064018195991E-2</v>
      </c>
      <c r="AI9">
        <v>5.5481749003673003E-2</v>
      </c>
      <c r="AJ9">
        <v>6.4894928982294056E-2</v>
      </c>
      <c r="AK9">
        <v>5.1850616692389183E-2</v>
      </c>
      <c r="AL9">
        <v>5.634682778284688E-2</v>
      </c>
      <c r="AM9">
        <v>2.9241806454537542E-2</v>
      </c>
      <c r="AN9">
        <v>6.6286649410668599E-2</v>
      </c>
      <c r="AO9">
        <v>2.5238333703338719E-2</v>
      </c>
      <c r="AP9">
        <v>8.1423667184639684E-2</v>
      </c>
    </row>
    <row r="10" spans="1:42" x14ac:dyDescent="0.35">
      <c r="A10" s="1" t="s">
        <v>35</v>
      </c>
      <c r="B10" s="2"/>
      <c r="C10" s="2">
        <f t="shared" si="0"/>
        <v>0.41444903975950892</v>
      </c>
      <c r="D10" s="2">
        <f t="shared" si="1"/>
        <v>0.38645650085835864</v>
      </c>
      <c r="E10" s="2">
        <f t="shared" si="2"/>
        <v>0</v>
      </c>
      <c r="F10" s="2"/>
      <c r="G10" s="2">
        <f t="shared" si="3"/>
        <v>0.23045015035809815</v>
      </c>
      <c r="H10" s="2">
        <f t="shared" si="4"/>
        <v>5.6560095304513155E-2</v>
      </c>
      <c r="I10" s="2">
        <f t="shared" si="5"/>
        <v>1</v>
      </c>
      <c r="J10" s="2"/>
      <c r="L10">
        <v>0.88403020615369476</v>
      </c>
      <c r="M10">
        <v>0.79117230501670111</v>
      </c>
      <c r="N10">
        <v>0.72628786949040225</v>
      </c>
      <c r="O10">
        <v>0.57520209459468363</v>
      </c>
      <c r="P10">
        <v>0.43982088404913972</v>
      </c>
      <c r="Q10">
        <v>0.41411553390372419</v>
      </c>
      <c r="R10">
        <v>0.33016272776897088</v>
      </c>
      <c r="S10">
        <v>0.32679192988357159</v>
      </c>
      <c r="T10">
        <v>0.27646528073517218</v>
      </c>
      <c r="U10">
        <v>0.1494455384679686</v>
      </c>
      <c r="V10">
        <v>0.24095483694302861</v>
      </c>
      <c r="W10">
        <v>0.20909166254375319</v>
      </c>
      <c r="X10">
        <v>0.16982280567387689</v>
      </c>
      <c r="Y10">
        <v>0.26892288140843651</v>
      </c>
      <c r="AC10">
        <v>0.83469943411471181</v>
      </c>
      <c r="AD10">
        <v>0.75326577223550151</v>
      </c>
      <c r="AE10">
        <v>0.69691500431453379</v>
      </c>
      <c r="AF10">
        <v>0.56208656372084576</v>
      </c>
      <c r="AG10">
        <v>0.36849901160712639</v>
      </c>
      <c r="AH10">
        <v>0.28185964885748083</v>
      </c>
      <c r="AI10">
        <v>0.41022568838356688</v>
      </c>
      <c r="AJ10">
        <v>0.23868756304549679</v>
      </c>
      <c r="AK10">
        <v>0.29263027143884268</v>
      </c>
      <c r="AL10">
        <v>0.2214174501856129</v>
      </c>
      <c r="AM10">
        <v>0.24068358859136851</v>
      </c>
      <c r="AN10">
        <v>0.20986066972390999</v>
      </c>
      <c r="AO10">
        <v>0.16341482455901229</v>
      </c>
      <c r="AP10">
        <v>0.1361455212390103</v>
      </c>
    </row>
    <row r="11" spans="1:42" x14ac:dyDescent="0.35">
      <c r="A11" s="1" t="s">
        <v>36</v>
      </c>
      <c r="B11" s="2"/>
      <c r="C11" s="2">
        <f t="shared" si="0"/>
        <v>7.2534080481938698E-2</v>
      </c>
      <c r="D11" s="2">
        <f t="shared" si="1"/>
        <v>0.10032479365333173</v>
      </c>
      <c r="E11" s="2">
        <f t="shared" si="2"/>
        <v>1</v>
      </c>
      <c r="F11" s="2"/>
      <c r="G11" s="2">
        <f t="shared" si="3"/>
        <v>5.4607939789283216E-2</v>
      </c>
      <c r="H11" s="2">
        <f t="shared" si="4"/>
        <v>3.7071143757023604E-2</v>
      </c>
      <c r="I11" s="2">
        <f t="shared" si="5"/>
        <v>1</v>
      </c>
      <c r="J11" s="2"/>
      <c r="L11">
        <v>0.17862237703059311</v>
      </c>
      <c r="M11">
        <v>0.17968545762708599</v>
      </c>
      <c r="N11">
        <v>9.1516684708563292E-2</v>
      </c>
      <c r="O11">
        <v>0.11704495370372681</v>
      </c>
      <c r="P11">
        <v>4.396606503622498E-2</v>
      </c>
      <c r="Q11">
        <v>8.0249329094384411E-2</v>
      </c>
      <c r="R11">
        <v>8.5944109607007046E-2</v>
      </c>
      <c r="S11">
        <v>7.1195363436834538E-2</v>
      </c>
      <c r="T11">
        <v>1.2993489723815961E-2</v>
      </c>
      <c r="U11">
        <v>7.8041395811279876E-2</v>
      </c>
      <c r="V11">
        <v>7.4651554834247926E-3</v>
      </c>
      <c r="W11">
        <v>2.4341921676751241E-2</v>
      </c>
      <c r="X11">
        <v>3.6620487882897991E-2</v>
      </c>
      <c r="Y11">
        <v>7.7903359245517917E-3</v>
      </c>
      <c r="AC11">
        <v>0.22584384369696481</v>
      </c>
      <c r="AD11">
        <v>0.26317545826746819</v>
      </c>
      <c r="AE11">
        <v>0.1728229955803065</v>
      </c>
      <c r="AF11">
        <v>0.14653027814324521</v>
      </c>
      <c r="AG11">
        <v>7.1337401735995509E-2</v>
      </c>
      <c r="AH11">
        <v>7.8814980947515184E-2</v>
      </c>
      <c r="AI11">
        <v>7.4408943739297975E-2</v>
      </c>
      <c r="AJ11">
        <v>7.6244044017795512E-2</v>
      </c>
      <c r="AK11">
        <v>6.1128942052929243E-2</v>
      </c>
      <c r="AL11">
        <v>6.5784156675305488E-2</v>
      </c>
      <c r="AM11">
        <v>6.0156224505113737E-2</v>
      </c>
      <c r="AN11">
        <v>5.2564674224989921E-2</v>
      </c>
      <c r="AO11">
        <v>2.8965159219694659E-2</v>
      </c>
      <c r="AP11">
        <v>2.6770008340022231E-2</v>
      </c>
    </row>
    <row r="12" spans="1:42" x14ac:dyDescent="0.35">
      <c r="A12" s="1" t="s">
        <v>37</v>
      </c>
      <c r="B12" s="2"/>
      <c r="C12" s="2">
        <f t="shared" si="0"/>
        <v>0.36589160328242054</v>
      </c>
      <c r="D12" s="2">
        <f t="shared" si="1"/>
        <v>0.43520108565188304</v>
      </c>
      <c r="E12" s="2">
        <f t="shared" si="2"/>
        <v>1</v>
      </c>
      <c r="F12" s="2"/>
      <c r="G12" s="2">
        <f t="shared" si="3"/>
        <v>0.18788512146714662</v>
      </c>
      <c r="H12" s="2">
        <f t="shared" si="4"/>
        <v>8.5769627684443336E-2</v>
      </c>
      <c r="I12" s="2">
        <f t="shared" si="5"/>
        <v>1</v>
      </c>
      <c r="J12" s="2"/>
      <c r="L12">
        <v>0.77206359802212288</v>
      </c>
      <c r="M12">
        <v>0.69815548145259654</v>
      </c>
      <c r="N12">
        <v>0.57999577755044607</v>
      </c>
      <c r="O12">
        <v>0.48614879182246851</v>
      </c>
      <c r="P12">
        <v>0.35346096487360912</v>
      </c>
      <c r="Q12">
        <v>0.31413272858964342</v>
      </c>
      <c r="R12">
        <v>0.30732315048746389</v>
      </c>
      <c r="S12">
        <v>0.31622155141033842</v>
      </c>
      <c r="T12">
        <v>0.245813605612002</v>
      </c>
      <c r="U12">
        <v>0.30178034067874138</v>
      </c>
      <c r="V12">
        <v>0.20035604773232521</v>
      </c>
      <c r="W12">
        <v>0.20339900737585689</v>
      </c>
      <c r="X12">
        <v>0.13912421844381079</v>
      </c>
      <c r="Y12">
        <v>0.20450718190246359</v>
      </c>
      <c r="AC12">
        <v>0.91454602933519324</v>
      </c>
      <c r="AD12">
        <v>0.81401868366210739</v>
      </c>
      <c r="AE12">
        <v>0.70451809194609361</v>
      </c>
      <c r="AF12">
        <v>0.64970684096466425</v>
      </c>
      <c r="AG12">
        <v>0.44075714262724552</v>
      </c>
      <c r="AH12">
        <v>0.43780161280026658</v>
      </c>
      <c r="AI12">
        <v>0.35698974852061099</v>
      </c>
      <c r="AJ12">
        <v>0.3724783441435609</v>
      </c>
      <c r="AK12">
        <v>0.29672571600268038</v>
      </c>
      <c r="AL12">
        <v>0.2227024426960886</v>
      </c>
      <c r="AM12">
        <v>0.29180027598341152</v>
      </c>
      <c r="AN12">
        <v>0.1927604686083543</v>
      </c>
      <c r="AO12">
        <v>0.18527536125496771</v>
      </c>
      <c r="AP12">
        <v>0.21273444058111701</v>
      </c>
    </row>
    <row r="13" spans="1:42" x14ac:dyDescent="0.35">
      <c r="A13" s="1" t="s">
        <v>38</v>
      </c>
      <c r="B13" s="2"/>
      <c r="C13" s="2">
        <f t="shared" si="0"/>
        <v>0.11966416554158719</v>
      </c>
      <c r="D13" s="2">
        <f t="shared" si="1"/>
        <v>4.1779695053594641E-2</v>
      </c>
      <c r="E13" s="2">
        <f t="shared" si="2"/>
        <v>0</v>
      </c>
      <c r="F13" s="2"/>
      <c r="G13" s="2">
        <f t="shared" si="3"/>
        <v>6.7466263796320869E-2</v>
      </c>
      <c r="H13" s="2">
        <f t="shared" si="4"/>
        <v>2.6341019034092038E-2</v>
      </c>
      <c r="I13" s="2">
        <f t="shared" si="5"/>
        <v>1</v>
      </c>
      <c r="J13" s="2"/>
      <c r="L13">
        <v>0.25413347967191657</v>
      </c>
      <c r="M13">
        <v>0.2294267527455566</v>
      </c>
      <c r="N13">
        <v>0.13958397669893349</v>
      </c>
      <c r="O13">
        <v>0.21157063990538219</v>
      </c>
      <c r="P13">
        <v>7.9504241198243161E-2</v>
      </c>
      <c r="Q13">
        <v>9.6426936805735858E-2</v>
      </c>
      <c r="R13">
        <v>0.1338703671111017</v>
      </c>
      <c r="S13">
        <v>9.9548911140013394E-2</v>
      </c>
      <c r="T13">
        <v>0.11616013624355551</v>
      </c>
      <c r="U13">
        <v>5.9318895670685053E-2</v>
      </c>
      <c r="V13">
        <v>1.7026497399516061E-2</v>
      </c>
      <c r="W13">
        <v>0.12394531080607719</v>
      </c>
      <c r="X13">
        <v>6.1171553861233498E-2</v>
      </c>
      <c r="Y13">
        <v>5.3610618324270408E-2</v>
      </c>
      <c r="AC13">
        <v>0.1246101666307247</v>
      </c>
      <c r="AD13">
        <v>7.4403322531982938E-2</v>
      </c>
      <c r="AE13">
        <v>6.4410072643287131E-2</v>
      </c>
      <c r="AF13">
        <v>6.3184305201080565E-2</v>
      </c>
      <c r="AG13">
        <v>1.5548822187952539E-2</v>
      </c>
      <c r="AH13">
        <v>1.7726693837522071E-2</v>
      </c>
      <c r="AI13">
        <v>8.8858622931403355E-2</v>
      </c>
      <c r="AJ13">
        <v>2.3577587259771281E-2</v>
      </c>
      <c r="AK13">
        <v>7.3175366959813918E-3</v>
      </c>
      <c r="AL13">
        <v>9.9617306568657495E-3</v>
      </c>
      <c r="AM13">
        <v>2.22941577374005E-2</v>
      </c>
      <c r="AN13">
        <v>1.7924522623572841E-3</v>
      </c>
      <c r="AO13">
        <v>6.1335779244389897E-2</v>
      </c>
      <c r="AP13">
        <v>9.8944809296056448E-3</v>
      </c>
    </row>
    <row r="14" spans="1:42" x14ac:dyDescent="0.35">
      <c r="A14" s="1" t="s">
        <v>39</v>
      </c>
      <c r="B14" s="2"/>
      <c r="C14" s="2">
        <f t="shared" si="0"/>
        <v>0.12865408456186947</v>
      </c>
      <c r="D14" s="2">
        <f t="shared" si="1"/>
        <v>0.14892893259907763</v>
      </c>
      <c r="E14" s="2">
        <f t="shared" si="2"/>
        <v>1</v>
      </c>
      <c r="F14" s="2"/>
      <c r="G14" s="2">
        <f t="shared" si="3"/>
        <v>0.10125833151096875</v>
      </c>
      <c r="H14" s="2">
        <f t="shared" si="4"/>
        <v>4.9858961160181202E-2</v>
      </c>
      <c r="I14" s="2">
        <f t="shared" si="5"/>
        <v>1</v>
      </c>
      <c r="J14" s="2"/>
      <c r="L14">
        <v>0.39594466204467971</v>
      </c>
      <c r="M14">
        <v>0.2707346632169893</v>
      </c>
      <c r="N14">
        <v>0.23807135734734439</v>
      </c>
      <c r="O14">
        <v>6.9055705655162045E-2</v>
      </c>
      <c r="P14">
        <v>7.254327097535937E-2</v>
      </c>
      <c r="Q14">
        <v>8.0199338328115669E-2</v>
      </c>
      <c r="R14">
        <v>0.14871939491204739</v>
      </c>
      <c r="S14">
        <v>0.12725466212814671</v>
      </c>
      <c r="T14">
        <v>3.9128322643238463E-2</v>
      </c>
      <c r="U14">
        <v>0.1352376435803089</v>
      </c>
      <c r="V14">
        <v>7.5550451169241598E-2</v>
      </c>
      <c r="W14">
        <v>5.4704145889775339E-2</v>
      </c>
      <c r="X14">
        <v>6.7131725230027653E-2</v>
      </c>
      <c r="Y14">
        <v>2.6881840745736279E-2</v>
      </c>
      <c r="AC14">
        <v>0.36604005671646661</v>
      </c>
      <c r="AD14">
        <v>0.33610157008858788</v>
      </c>
      <c r="AE14">
        <v>0.24853112694064941</v>
      </c>
      <c r="AF14">
        <v>0.2061190985738908</v>
      </c>
      <c r="AG14">
        <v>0.1867978145010073</v>
      </c>
      <c r="AH14">
        <v>9.4403590554158992E-2</v>
      </c>
      <c r="AI14">
        <v>0.1382146760893341</v>
      </c>
      <c r="AJ14">
        <v>8.4083982782376304E-2</v>
      </c>
      <c r="AK14">
        <v>0.1166363853933205</v>
      </c>
      <c r="AL14">
        <v>9.4547952912063721E-2</v>
      </c>
      <c r="AM14">
        <v>0.1121391371368628</v>
      </c>
      <c r="AN14">
        <v>4.5526230733797912E-2</v>
      </c>
      <c r="AO14">
        <v>7.9086454613047901E-3</v>
      </c>
      <c r="AP14">
        <v>4.7954788503265823E-2</v>
      </c>
    </row>
    <row r="15" spans="1:42" x14ac:dyDescent="0.35">
      <c r="A15" s="1" t="s">
        <v>40</v>
      </c>
      <c r="B15" s="2"/>
      <c r="C15" s="2">
        <f t="shared" si="0"/>
        <v>5.2645098299528216E-2</v>
      </c>
      <c r="D15" s="2">
        <f t="shared" si="1"/>
        <v>0.29780762237733177</v>
      </c>
      <c r="E15" s="2">
        <f t="shared" si="2"/>
        <v>1</v>
      </c>
      <c r="F15" s="2"/>
      <c r="G15" s="2">
        <f t="shared" si="3"/>
        <v>3.4487461875263387E-2</v>
      </c>
      <c r="H15" s="2">
        <f t="shared" si="4"/>
        <v>5.4549694656718106E-2</v>
      </c>
      <c r="I15" s="2">
        <f t="shared" si="5"/>
        <v>0</v>
      </c>
      <c r="J15" s="2"/>
      <c r="L15">
        <v>0.1148603444158732</v>
      </c>
      <c r="M15">
        <v>0.1226898109073693</v>
      </c>
      <c r="N15">
        <v>8.4283708717253297E-2</v>
      </c>
      <c r="O15">
        <v>5.3866586716467262E-2</v>
      </c>
      <c r="P15">
        <v>5.2436573122808347E-2</v>
      </c>
      <c r="Q15">
        <v>8.6077434890797611E-2</v>
      </c>
      <c r="R15">
        <v>3.4705089674499159E-2</v>
      </c>
      <c r="S15">
        <v>2.001701495255126E-2</v>
      </c>
      <c r="T15">
        <v>4.2497021007105847E-2</v>
      </c>
      <c r="U15">
        <v>1.5037526848132849E-2</v>
      </c>
      <c r="V15">
        <v>1.7391652823440538E-2</v>
      </c>
      <c r="W15">
        <v>1.9467398025520059E-2</v>
      </c>
      <c r="X15">
        <v>3.4864695918252253E-2</v>
      </c>
      <c r="Y15">
        <v>3.8836518173323863E-2</v>
      </c>
      <c r="AC15">
        <v>0.73421276915789224</v>
      </c>
      <c r="AD15">
        <v>0.66820118727045374</v>
      </c>
      <c r="AE15">
        <v>0.60059701531449883</v>
      </c>
      <c r="AF15">
        <v>0.41946540590704962</v>
      </c>
      <c r="AG15">
        <v>0.25334309961626211</v>
      </c>
      <c r="AH15">
        <v>0.20719824919079649</v>
      </c>
      <c r="AI15">
        <v>0.24040386432685881</v>
      </c>
      <c r="AJ15">
        <v>0.20026206840840979</v>
      </c>
      <c r="AK15">
        <v>0.19257740252809749</v>
      </c>
      <c r="AL15">
        <v>9.0091607259230641E-2</v>
      </c>
      <c r="AM15">
        <v>0.12392713996318611</v>
      </c>
      <c r="AN15">
        <v>0.1586415196794127</v>
      </c>
      <c r="AO15">
        <v>0.16992392409871249</v>
      </c>
      <c r="AP15">
        <v>0.1104614605617846</v>
      </c>
    </row>
    <row r="16" spans="1:42" x14ac:dyDescent="0.35">
      <c r="A16" s="1" t="s">
        <v>41</v>
      </c>
      <c r="B16" s="2"/>
      <c r="C16" s="2">
        <f t="shared" si="0"/>
        <v>0.24922290618269843</v>
      </c>
      <c r="D16" s="2">
        <f t="shared" si="1"/>
        <v>0.38176791558444784</v>
      </c>
      <c r="E16" s="2">
        <f t="shared" si="2"/>
        <v>1</v>
      </c>
      <c r="F16" s="2"/>
      <c r="G16" s="2">
        <f t="shared" si="3"/>
        <v>0.15100285693742962</v>
      </c>
      <c r="H16" s="2">
        <f t="shared" si="4"/>
        <v>3.49924941370316E-2</v>
      </c>
      <c r="I16" s="2">
        <f t="shared" si="5"/>
        <v>1</v>
      </c>
      <c r="J16" s="2"/>
      <c r="L16">
        <v>0.54376315017223265</v>
      </c>
      <c r="M16">
        <v>0.51018804982996957</v>
      </c>
      <c r="N16">
        <v>0.38930127131333903</v>
      </c>
      <c r="O16">
        <v>0.41614680996174902</v>
      </c>
      <c r="P16">
        <v>0.2748816255619746</v>
      </c>
      <c r="Q16">
        <v>0.16440760134270019</v>
      </c>
      <c r="R16">
        <v>0.2302750690624841</v>
      </c>
      <c r="S16">
        <v>0.18265473505490859</v>
      </c>
      <c r="T16">
        <v>0.2043503502449526</v>
      </c>
      <c r="U16">
        <v>0.12907037590153911</v>
      </c>
      <c r="V16">
        <v>0.17870674899114811</v>
      </c>
      <c r="W16">
        <v>5.3007476389195313E-2</v>
      </c>
      <c r="X16">
        <v>0.14740148242170331</v>
      </c>
      <c r="Y16">
        <v>6.4965940309881953E-2</v>
      </c>
      <c r="AC16">
        <v>0.89921381010105461</v>
      </c>
      <c r="AD16">
        <v>0.86726583506535437</v>
      </c>
      <c r="AE16">
        <v>0.81435854011093511</v>
      </c>
      <c r="AF16">
        <v>0.5020445093664091</v>
      </c>
      <c r="AG16">
        <v>0.1646788423561879</v>
      </c>
      <c r="AH16">
        <v>0.32649041790500472</v>
      </c>
      <c r="AI16">
        <v>0.26215632723672871</v>
      </c>
      <c r="AJ16">
        <v>0.42902149401354023</v>
      </c>
      <c r="AK16">
        <v>0.1805339556810289</v>
      </c>
      <c r="AL16">
        <v>0.10095450049736079</v>
      </c>
      <c r="AM16">
        <v>0.15120955815366771</v>
      </c>
      <c r="AN16">
        <v>0.236158976326383</v>
      </c>
      <c r="AO16">
        <v>0.18600309464960399</v>
      </c>
      <c r="AP16">
        <v>0.2246609567190111</v>
      </c>
    </row>
    <row r="17" spans="1:42" x14ac:dyDescent="0.35">
      <c r="A17" s="1" t="s">
        <v>42</v>
      </c>
      <c r="B17" s="2"/>
      <c r="C17" s="2">
        <f t="shared" si="0"/>
        <v>0.43207797010657317</v>
      </c>
      <c r="D17" s="2">
        <f t="shared" si="1"/>
        <v>0.46701340572149436</v>
      </c>
      <c r="E17" s="2">
        <f t="shared" si="2"/>
        <v>1</v>
      </c>
      <c r="F17" s="2"/>
      <c r="G17" s="2">
        <f t="shared" si="3"/>
        <v>0.23432465168895711</v>
      </c>
      <c r="H17" s="2">
        <f t="shared" si="4"/>
        <v>7.6881280243637967E-2</v>
      </c>
      <c r="I17" s="2">
        <f t="shared" si="5"/>
        <v>1</v>
      </c>
      <c r="J17" s="2"/>
      <c r="L17">
        <v>0.91025815997261206</v>
      </c>
      <c r="M17">
        <v>0.83790536020616946</v>
      </c>
      <c r="N17">
        <v>0.72146687254628139</v>
      </c>
      <c r="O17">
        <v>0.58254512586776519</v>
      </c>
      <c r="P17">
        <v>0.47688114863008801</v>
      </c>
      <c r="Q17">
        <v>0.31423821087881593</v>
      </c>
      <c r="R17">
        <v>0.37541345146460092</v>
      </c>
      <c r="S17">
        <v>0.35226996310883102</v>
      </c>
      <c r="T17">
        <v>0.34617916863412712</v>
      </c>
      <c r="U17">
        <v>0.35278757972440378</v>
      </c>
      <c r="V17">
        <v>0.19207518814421379</v>
      </c>
      <c r="W17">
        <v>0.24714703894527359</v>
      </c>
      <c r="X17">
        <v>0.15228938473223019</v>
      </c>
      <c r="Y17">
        <v>0.18763492863661149</v>
      </c>
      <c r="AC17">
        <v>0.96092922529982627</v>
      </c>
      <c r="AD17">
        <v>0.87408139933439732</v>
      </c>
      <c r="AE17">
        <v>0.77279393758325576</v>
      </c>
      <c r="AF17">
        <v>0.64018978683732042</v>
      </c>
      <c r="AG17">
        <v>0.45726842596440348</v>
      </c>
      <c r="AH17">
        <v>0.46795433141152171</v>
      </c>
      <c r="AI17">
        <v>0.39684112459591508</v>
      </c>
      <c r="AJ17">
        <v>0.32996546781631442</v>
      </c>
      <c r="AK17">
        <v>0.35022725028162083</v>
      </c>
      <c r="AL17">
        <v>0.36282737044925972</v>
      </c>
      <c r="AM17">
        <v>0.26375502685728403</v>
      </c>
      <c r="AN17">
        <v>0.2417673143052794</v>
      </c>
      <c r="AO17">
        <v>0.26485169516117701</v>
      </c>
      <c r="AP17">
        <v>0.1547353242033464</v>
      </c>
    </row>
    <row r="18" spans="1:42" x14ac:dyDescent="0.35">
      <c r="A18" s="1" t="s">
        <v>43</v>
      </c>
      <c r="B18" s="2"/>
      <c r="C18" s="2">
        <f t="shared" si="0"/>
        <v>0.49887876803649833</v>
      </c>
      <c r="D18" s="2">
        <f t="shared" si="1"/>
        <v>0.476206961025749</v>
      </c>
      <c r="E18" s="2">
        <f t="shared" si="2"/>
        <v>0</v>
      </c>
      <c r="F18" s="2"/>
      <c r="G18" s="2">
        <f t="shared" si="3"/>
        <v>0.24709140534063478</v>
      </c>
      <c r="H18" s="2">
        <f t="shared" si="4"/>
        <v>0.11892644172981887</v>
      </c>
      <c r="I18" s="2">
        <f t="shared" si="5"/>
        <v>1</v>
      </c>
      <c r="J18" s="2"/>
      <c r="L18">
        <v>0.98974839792673475</v>
      </c>
      <c r="M18">
        <v>0.92995499272207016</v>
      </c>
      <c r="N18">
        <v>0.8117401698056721</v>
      </c>
      <c r="O18">
        <v>0.63144710433577456</v>
      </c>
      <c r="P18">
        <v>0.524954931316162</v>
      </c>
      <c r="Q18">
        <v>0.53508875417416146</v>
      </c>
      <c r="R18">
        <v>0.44563387433490098</v>
      </c>
      <c r="S18">
        <v>0.3611951030331817</v>
      </c>
      <c r="T18">
        <v>0.2691027722638405</v>
      </c>
      <c r="U18">
        <v>0.29098746475221232</v>
      </c>
      <c r="V18">
        <v>0.43261878939838788</v>
      </c>
      <c r="W18">
        <v>0.32679727392127927</v>
      </c>
      <c r="X18">
        <v>0.23150587575296</v>
      </c>
      <c r="Y18">
        <v>0.2035272487736382</v>
      </c>
      <c r="AC18">
        <v>0.99280660097972784</v>
      </c>
      <c r="AD18">
        <v>0.89124002478265685</v>
      </c>
      <c r="AE18">
        <v>0.70557264912440609</v>
      </c>
      <c r="AF18">
        <v>0.57070685793074838</v>
      </c>
      <c r="AG18">
        <v>0.35010330833471298</v>
      </c>
      <c r="AH18">
        <v>0.57996051200371368</v>
      </c>
      <c r="AI18">
        <v>0.33889099949822921</v>
      </c>
      <c r="AJ18">
        <v>0.27027129683171741</v>
      </c>
      <c r="AK18">
        <v>0.48520160609633189</v>
      </c>
      <c r="AL18">
        <v>0.56370072758698853</v>
      </c>
      <c r="AM18">
        <v>0.20799957036206149</v>
      </c>
      <c r="AN18">
        <v>0.30378127164962498</v>
      </c>
      <c r="AO18">
        <v>0.16265581838361251</v>
      </c>
      <c r="AP18">
        <v>0.24400621079595319</v>
      </c>
    </row>
    <row r="19" spans="1:42" x14ac:dyDescent="0.35">
      <c r="A19" s="1" t="s">
        <v>44</v>
      </c>
      <c r="B19" s="2"/>
      <c r="C19" s="2">
        <f t="shared" si="0"/>
        <v>0.46954118711658188</v>
      </c>
      <c r="D19" s="2">
        <f t="shared" si="1"/>
        <v>0.32036080117467713</v>
      </c>
      <c r="E19" s="2">
        <f t="shared" si="2"/>
        <v>0</v>
      </c>
      <c r="F19" s="2"/>
      <c r="G19" s="2">
        <f t="shared" si="3"/>
        <v>0.23795901635849748</v>
      </c>
      <c r="H19" s="2">
        <f t="shared" si="4"/>
        <v>4.8582753753240469E-2</v>
      </c>
      <c r="I19" s="2">
        <f t="shared" si="5"/>
        <v>1</v>
      </c>
      <c r="J19" s="2"/>
      <c r="L19">
        <v>0.96366529826875491</v>
      </c>
      <c r="M19">
        <v>0.88510292231342791</v>
      </c>
      <c r="N19">
        <v>0.76187661801540341</v>
      </c>
      <c r="O19">
        <v>0.66541685043473131</v>
      </c>
      <c r="P19">
        <v>0.46334822559138578</v>
      </c>
      <c r="Q19">
        <v>0.43259089265797429</v>
      </c>
      <c r="R19">
        <v>0.39090410896602218</v>
      </c>
      <c r="S19">
        <v>0.3672192611374846</v>
      </c>
      <c r="T19">
        <v>0.29435833598997752</v>
      </c>
      <c r="U19">
        <v>0.29804981657286989</v>
      </c>
      <c r="V19">
        <v>0.30553789379520202</v>
      </c>
      <c r="W19">
        <v>0.26300554472499399</v>
      </c>
      <c r="X19">
        <v>0.24907587687693719</v>
      </c>
      <c r="Y19">
        <v>0.23342497428698419</v>
      </c>
      <c r="AC19">
        <v>0.63408965513448701</v>
      </c>
      <c r="AD19">
        <v>0.60181510931089299</v>
      </c>
      <c r="AE19">
        <v>0.5187553908417688</v>
      </c>
      <c r="AF19">
        <v>0.47881708058834982</v>
      </c>
      <c r="AG19">
        <v>0.30706900245040492</v>
      </c>
      <c r="AH19">
        <v>0.28529137794311688</v>
      </c>
      <c r="AI19">
        <v>0.32965553469002012</v>
      </c>
      <c r="AJ19">
        <v>0.32405240000179769</v>
      </c>
      <c r="AK19">
        <v>0.21580453900389579</v>
      </c>
      <c r="AL19">
        <v>0.16309144295859329</v>
      </c>
      <c r="AM19">
        <v>0.28088203032897158</v>
      </c>
      <c r="AN19">
        <v>0.12356667491203011</v>
      </c>
      <c r="AO19">
        <v>0.10197653174057381</v>
      </c>
      <c r="AP19">
        <v>0.1201844465405783</v>
      </c>
    </row>
    <row r="20" spans="1:42" x14ac:dyDescent="0.35">
      <c r="A20" s="1" t="s">
        <v>45</v>
      </c>
      <c r="B20" s="2"/>
      <c r="C20" s="2">
        <f t="shared" si="0"/>
        <v>0.47030423894983631</v>
      </c>
      <c r="D20" s="2">
        <f t="shared" si="1"/>
        <v>0.18050248259005144</v>
      </c>
      <c r="E20" s="2">
        <f t="shared" si="2"/>
        <v>0</v>
      </c>
      <c r="F20" s="2"/>
      <c r="G20" s="2">
        <f t="shared" si="3"/>
        <v>0.28615234390226851</v>
      </c>
      <c r="H20" s="2">
        <f t="shared" si="4"/>
        <v>3.8765932050588675E-2</v>
      </c>
      <c r="I20" s="2">
        <f t="shared" si="5"/>
        <v>1</v>
      </c>
      <c r="J20" s="2"/>
      <c r="L20">
        <v>0.95544643523144057</v>
      </c>
      <c r="M20">
        <v>0.91528931468378616</v>
      </c>
      <c r="N20">
        <v>0.68503954057406735</v>
      </c>
      <c r="O20">
        <v>0.79641381769971553</v>
      </c>
      <c r="P20">
        <v>0.39516401330971768</v>
      </c>
      <c r="Q20">
        <v>0.75109272702437235</v>
      </c>
      <c r="R20">
        <v>0.39394509042859871</v>
      </c>
      <c r="S20">
        <v>0.23787882626704379</v>
      </c>
      <c r="T20">
        <v>0.11887985917248391</v>
      </c>
      <c r="U20">
        <v>0.1930145173483698</v>
      </c>
      <c r="V20">
        <v>0.26268680465085581</v>
      </c>
      <c r="W20">
        <v>0.46701023456961538</v>
      </c>
      <c r="X20">
        <v>7.7391478756776502E-2</v>
      </c>
      <c r="Y20">
        <v>0.33500668558086372</v>
      </c>
      <c r="AC20">
        <v>0.28049524553757438</v>
      </c>
      <c r="AD20">
        <v>0.23510307760934729</v>
      </c>
      <c r="AE20">
        <v>0.18556861392940241</v>
      </c>
      <c r="AF20">
        <v>0.22413441941381179</v>
      </c>
      <c r="AG20">
        <v>0.27065790284386232</v>
      </c>
      <c r="AH20">
        <v>0.31932031021097462</v>
      </c>
      <c r="AI20">
        <v>0.19561343670966219</v>
      </c>
      <c r="AJ20">
        <v>0.1269230452944364</v>
      </c>
      <c r="AK20">
        <v>4.8304489800578047E-2</v>
      </c>
      <c r="AL20">
        <v>0.1693940014854021</v>
      </c>
      <c r="AM20">
        <v>1.450999716470374E-2</v>
      </c>
      <c r="AN20">
        <v>0.1751783700096502</v>
      </c>
      <c r="AO20">
        <v>2.2051962566496559E-2</v>
      </c>
      <c r="AP20">
        <v>0.25977988368481841</v>
      </c>
    </row>
    <row r="21" spans="1:42" x14ac:dyDescent="0.35">
      <c r="A21" s="1" t="s">
        <v>46</v>
      </c>
      <c r="B21" s="2"/>
      <c r="C21" s="2">
        <f t="shared" si="0"/>
        <v>7.0874831627758317E-2</v>
      </c>
      <c r="D21" s="2">
        <f t="shared" si="1"/>
        <v>0.24524735665657871</v>
      </c>
      <c r="E21" s="2">
        <f t="shared" si="2"/>
        <v>1</v>
      </c>
      <c r="F21" s="2"/>
      <c r="G21" s="2">
        <f t="shared" si="3"/>
        <v>7.2178731628557188E-2</v>
      </c>
      <c r="H21" s="2">
        <f t="shared" si="4"/>
        <v>0.13589416160833198</v>
      </c>
      <c r="I21" s="2">
        <f t="shared" si="5"/>
        <v>0</v>
      </c>
      <c r="J21" s="2"/>
      <c r="L21">
        <v>0.18514521213116461</v>
      </c>
      <c r="M21">
        <v>0.19923398206449949</v>
      </c>
      <c r="N21">
        <v>0.21919119525800321</v>
      </c>
      <c r="O21">
        <v>4.7215932302266818E-2</v>
      </c>
      <c r="P21">
        <v>3.7137197052845322E-2</v>
      </c>
      <c r="Q21">
        <v>5.3578846706746279E-2</v>
      </c>
      <c r="R21">
        <v>2.7528858150764141E-2</v>
      </c>
      <c r="S21">
        <v>4.8576129542471057E-2</v>
      </c>
      <c r="T21">
        <v>1.3855954333170989E-2</v>
      </c>
      <c r="U21">
        <v>0.10110887497195969</v>
      </c>
      <c r="V21">
        <v>1.5306298947747019E-2</v>
      </c>
      <c r="W21">
        <v>2.9835161212373871E-2</v>
      </c>
      <c r="X21">
        <v>6.099012355994673E-3</v>
      </c>
      <c r="Y21">
        <v>8.4349877586092029E-3</v>
      </c>
      <c r="AC21">
        <v>0.56221190848492597</v>
      </c>
      <c r="AD21">
        <v>0.31816552834434503</v>
      </c>
      <c r="AE21">
        <v>0.24414401057545229</v>
      </c>
      <c r="AF21">
        <v>0.20239214025588911</v>
      </c>
      <c r="AG21">
        <v>4.4777227594630993E-2</v>
      </c>
      <c r="AH21">
        <v>0.4246163638915223</v>
      </c>
      <c r="AI21">
        <v>0.16382608039148039</v>
      </c>
      <c r="AJ21">
        <v>4.9005995529952967E-2</v>
      </c>
      <c r="AK21">
        <v>6.7665956087780713E-2</v>
      </c>
      <c r="AL21">
        <v>0.1275853892572732</v>
      </c>
      <c r="AM21">
        <v>0.10274932485472101</v>
      </c>
      <c r="AN21">
        <v>0.24848095746120541</v>
      </c>
      <c r="AO21">
        <v>0.51216288718065406</v>
      </c>
      <c r="AP21">
        <v>0.36567922328226887</v>
      </c>
    </row>
    <row r="22" spans="1:42" x14ac:dyDescent="0.35">
      <c r="A22" s="1" t="s">
        <v>47</v>
      </c>
      <c r="B22" s="2"/>
      <c r="C22" s="2">
        <f t="shared" si="0"/>
        <v>3.1993364013871921E-2</v>
      </c>
      <c r="D22" s="2">
        <f t="shared" si="1"/>
        <v>0.17672301549225514</v>
      </c>
      <c r="E22" s="2">
        <f t="shared" si="2"/>
        <v>1</v>
      </c>
      <c r="F22" s="2"/>
      <c r="G22" s="2">
        <f t="shared" si="3"/>
        <v>2.1868760866146524E-2</v>
      </c>
      <c r="H22" s="2">
        <f t="shared" si="4"/>
        <v>2.9275231832350906E-2</v>
      </c>
      <c r="I22" s="2">
        <f t="shared" si="5"/>
        <v>0</v>
      </c>
      <c r="J22" s="2"/>
      <c r="L22">
        <v>8.6168222195056113E-2</v>
      </c>
      <c r="M22">
        <v>5.3085124701460012E-2</v>
      </c>
      <c r="N22">
        <v>5.2394387073105959E-2</v>
      </c>
      <c r="O22">
        <v>5.7975738165382547E-2</v>
      </c>
      <c r="P22">
        <v>2.9516341803959002E-2</v>
      </c>
      <c r="Q22">
        <v>2.9546651681344911E-2</v>
      </c>
      <c r="R22">
        <v>2.8529530253593921E-2</v>
      </c>
      <c r="S22">
        <v>1.256764357412057E-2</v>
      </c>
      <c r="T22">
        <v>1.243516230052861E-2</v>
      </c>
      <c r="U22">
        <v>2.5161798937626701E-2</v>
      </c>
      <c r="V22">
        <v>2.5103814350048059E-2</v>
      </c>
      <c r="W22">
        <v>6.0626485699638117E-3</v>
      </c>
      <c r="X22">
        <v>8.585328531586325E-3</v>
      </c>
      <c r="Y22">
        <v>2.0774704056430331E-2</v>
      </c>
      <c r="AC22">
        <v>0.35362263003900418</v>
      </c>
      <c r="AD22">
        <v>0.35626106066203511</v>
      </c>
      <c r="AE22">
        <v>0.29288175021962171</v>
      </c>
      <c r="AF22">
        <v>0.27427351870403788</v>
      </c>
      <c r="AG22">
        <v>0.2362179504465545</v>
      </c>
      <c r="AH22">
        <v>0.13209867997751101</v>
      </c>
      <c r="AI22">
        <v>0.14098694082240601</v>
      </c>
      <c r="AJ22">
        <v>0.1261279397477035</v>
      </c>
      <c r="AK22">
        <v>0.14617072478505599</v>
      </c>
      <c r="AL22">
        <v>5.4236214767037487E-2</v>
      </c>
      <c r="AM22">
        <v>0.1306711845468406</v>
      </c>
      <c r="AN22">
        <v>8.4103794277736676E-2</v>
      </c>
      <c r="AO22">
        <v>8.5045317770709561E-2</v>
      </c>
      <c r="AP22">
        <v>6.1424510125317702E-2</v>
      </c>
    </row>
    <row r="23" spans="1:42" x14ac:dyDescent="0.35">
      <c r="A23" s="1" t="s">
        <v>48</v>
      </c>
      <c r="B23" s="2"/>
      <c r="C23" s="2">
        <f t="shared" si="0"/>
        <v>0.34680471965416598</v>
      </c>
      <c r="D23" s="2">
        <f t="shared" si="1"/>
        <v>0.38815877917358044</v>
      </c>
      <c r="E23" s="2">
        <f t="shared" si="2"/>
        <v>1</v>
      </c>
      <c r="F23" s="2"/>
      <c r="G23" s="2">
        <f t="shared" si="3"/>
        <v>0.23412373612002552</v>
      </c>
      <c r="H23" s="2">
        <f t="shared" si="4"/>
        <v>5.3823565663483675E-2</v>
      </c>
      <c r="I23" s="2">
        <f t="shared" si="5"/>
        <v>1</v>
      </c>
      <c r="J23" s="2"/>
      <c r="L23">
        <v>0.79163009535766937</v>
      </c>
      <c r="M23">
        <v>0.7762708331156859</v>
      </c>
      <c r="N23">
        <v>0.65331603103685931</v>
      </c>
      <c r="O23">
        <v>0.4761435793023705</v>
      </c>
      <c r="P23">
        <v>0.3262021515253864</v>
      </c>
      <c r="Q23">
        <v>0.38072877595430499</v>
      </c>
      <c r="R23">
        <v>0.2876914248553698</v>
      </c>
      <c r="S23">
        <v>0.30237875261251218</v>
      </c>
      <c r="T23">
        <v>6.6297220281538949E-2</v>
      </c>
      <c r="U23">
        <v>0.2293853187623375</v>
      </c>
      <c r="V23">
        <v>0.19917425645755829</v>
      </c>
      <c r="W23">
        <v>0.15156166781488301</v>
      </c>
      <c r="X23">
        <v>0.1171694517116811</v>
      </c>
      <c r="Y23">
        <v>9.7316516370165848E-2</v>
      </c>
      <c r="AC23">
        <v>0.85300611671336113</v>
      </c>
      <c r="AD23">
        <v>0.77761176674924926</v>
      </c>
      <c r="AE23">
        <v>0.72164378284921182</v>
      </c>
      <c r="AF23">
        <v>0.46643624750324048</v>
      </c>
      <c r="AG23">
        <v>0.33284311027592328</v>
      </c>
      <c r="AH23">
        <v>0.38706118039287218</v>
      </c>
      <c r="AI23">
        <v>0.3640593843285404</v>
      </c>
      <c r="AJ23">
        <v>0.28067286442969608</v>
      </c>
      <c r="AK23">
        <v>0.2396176281995169</v>
      </c>
      <c r="AL23">
        <v>0.22488815919635169</v>
      </c>
      <c r="AM23">
        <v>0.16554117412452449</v>
      </c>
      <c r="AN23">
        <v>0.26634048870112442</v>
      </c>
      <c r="AO23">
        <v>0.19860169113432569</v>
      </c>
      <c r="AP23">
        <v>0.15589931383218711</v>
      </c>
    </row>
    <row r="24" spans="1:42" x14ac:dyDescent="0.35">
      <c r="A24" s="1" t="s">
        <v>49</v>
      </c>
      <c r="B24" s="2"/>
      <c r="C24" s="2">
        <f t="shared" si="0"/>
        <v>0.34861661129181576</v>
      </c>
      <c r="D24" s="2">
        <f t="shared" si="1"/>
        <v>0.43140448657802033</v>
      </c>
      <c r="E24" s="2">
        <f t="shared" si="2"/>
        <v>1</v>
      </c>
      <c r="F24" s="2"/>
      <c r="G24" s="2">
        <f t="shared" si="3"/>
        <v>0.19364570315248897</v>
      </c>
      <c r="H24" s="2">
        <f t="shared" si="4"/>
        <v>7.8316674720206148E-2</v>
      </c>
      <c r="I24" s="2">
        <f t="shared" si="5"/>
        <v>1</v>
      </c>
      <c r="J24" s="2"/>
      <c r="L24">
        <v>0.61088147833832274</v>
      </c>
      <c r="M24">
        <v>0.69400388895651544</v>
      </c>
      <c r="N24">
        <v>0.67369715406643604</v>
      </c>
      <c r="O24">
        <v>0.32375562222303472</v>
      </c>
      <c r="P24">
        <v>0.24401551306791389</v>
      </c>
      <c r="Q24">
        <v>0.36912896752619018</v>
      </c>
      <c r="R24">
        <v>0.20811876474083921</v>
      </c>
      <c r="S24">
        <v>0.19907160179004699</v>
      </c>
      <c r="T24">
        <v>0.1741901288909686</v>
      </c>
      <c r="U24">
        <v>0.1195413220881944</v>
      </c>
      <c r="V24">
        <v>0.5410023345504994</v>
      </c>
      <c r="W24">
        <v>0.1219685629739283</v>
      </c>
      <c r="X24">
        <v>0.32570517871166471</v>
      </c>
      <c r="Y24">
        <v>0.27555204016086482</v>
      </c>
      <c r="AC24">
        <v>0.93430073864736118</v>
      </c>
      <c r="AD24">
        <v>0.85565871787319114</v>
      </c>
      <c r="AE24">
        <v>0.74344646012105253</v>
      </c>
      <c r="AF24">
        <v>0.60019139436459457</v>
      </c>
      <c r="AG24">
        <v>0.46143132549827248</v>
      </c>
      <c r="AH24">
        <v>0.42157953009780608</v>
      </c>
      <c r="AI24">
        <v>0.34465900310292341</v>
      </c>
      <c r="AJ24">
        <v>0.29929564208648118</v>
      </c>
      <c r="AK24">
        <v>0.30158221728642542</v>
      </c>
      <c r="AL24">
        <v>0.31371413746647581</v>
      </c>
      <c r="AM24">
        <v>0.24971381766141651</v>
      </c>
      <c r="AN24">
        <v>0.1891999678224246</v>
      </c>
      <c r="AO24">
        <v>0.19756930002078341</v>
      </c>
      <c r="AP24">
        <v>0.12732056004307729</v>
      </c>
    </row>
    <row r="25" spans="1:42" x14ac:dyDescent="0.35">
      <c r="A25" s="1" t="s">
        <v>50</v>
      </c>
      <c r="B25" s="2"/>
      <c r="C25" s="2">
        <f t="shared" si="0"/>
        <v>0.38146018598733888</v>
      </c>
      <c r="D25" s="2">
        <f t="shared" si="1"/>
        <v>9.4523429420241403E-2</v>
      </c>
      <c r="E25" s="2">
        <f t="shared" si="2"/>
        <v>0</v>
      </c>
      <c r="F25" s="2"/>
      <c r="G25" s="2">
        <f t="shared" si="3"/>
        <v>0.22969457114744288</v>
      </c>
      <c r="H25" s="2">
        <f t="shared" si="4"/>
        <v>1.0831057019667859E-2</v>
      </c>
      <c r="I25" s="2">
        <f t="shared" si="5"/>
        <v>1</v>
      </c>
      <c r="J25" s="2"/>
      <c r="L25">
        <v>0.71438138182953437</v>
      </c>
      <c r="M25">
        <v>0.73740249513742573</v>
      </c>
      <c r="N25">
        <v>0.63801436470762796</v>
      </c>
      <c r="O25">
        <v>0.52876968275015179</v>
      </c>
      <c r="P25">
        <v>0.45453001391000231</v>
      </c>
      <c r="Q25">
        <v>0.46980672559848802</v>
      </c>
      <c r="R25">
        <v>0.32041315922264291</v>
      </c>
      <c r="S25">
        <v>0.16534545351381921</v>
      </c>
      <c r="T25">
        <v>0.55506667089593242</v>
      </c>
      <c r="U25">
        <v>9.6145800541791976E-2</v>
      </c>
      <c r="V25">
        <v>0.33389075997184359</v>
      </c>
      <c r="W25">
        <v>8.4445377963504556E-2</v>
      </c>
      <c r="X25">
        <v>4.2301917243994257E-2</v>
      </c>
      <c r="Y25">
        <v>0.19992880053598441</v>
      </c>
      <c r="AC25">
        <v>0.2273192501932387</v>
      </c>
      <c r="AD25">
        <v>0.20613463521790379</v>
      </c>
      <c r="AE25">
        <v>0.20289537920049541</v>
      </c>
      <c r="AF25">
        <v>0.1238156552740776</v>
      </c>
      <c r="AG25">
        <v>6.1933697411437331E-2</v>
      </c>
      <c r="AH25">
        <v>9.4838881743716491E-2</v>
      </c>
      <c r="AI25">
        <v>8.9002227772882012E-2</v>
      </c>
      <c r="AJ25">
        <v>2.6767246683814281E-2</v>
      </c>
      <c r="AK25">
        <v>6.934921719724757E-2</v>
      </c>
      <c r="AL25">
        <v>6.7296765059410804E-2</v>
      </c>
      <c r="AM25">
        <v>4.9173242001192087E-2</v>
      </c>
      <c r="AN25">
        <v>2.7453630479519531E-2</v>
      </c>
      <c r="AO25">
        <v>4.1390596555826581E-2</v>
      </c>
      <c r="AP25">
        <v>3.5957587092617843E-2</v>
      </c>
    </row>
    <row r="26" spans="1:42" x14ac:dyDescent="0.35">
      <c r="A26" s="1" t="s">
        <v>51</v>
      </c>
      <c r="B26" s="2"/>
      <c r="C26" s="2">
        <f t="shared" si="0"/>
        <v>0.14429680470563541</v>
      </c>
      <c r="D26" s="2">
        <f t="shared" si="1"/>
        <v>0.41322349592023971</v>
      </c>
      <c r="E26" s="2">
        <f t="shared" si="2"/>
        <v>1</v>
      </c>
      <c r="F26" s="2"/>
      <c r="G26" s="2">
        <f t="shared" si="3"/>
        <v>0.10131087336962932</v>
      </c>
      <c r="H26" s="2">
        <f t="shared" si="4"/>
        <v>7.1399000824192246E-2</v>
      </c>
      <c r="I26" s="2">
        <f t="shared" si="5"/>
        <v>1</v>
      </c>
      <c r="J26" s="2"/>
      <c r="L26">
        <v>0.37436526494886291</v>
      </c>
      <c r="M26">
        <v>0.25822705103063942</v>
      </c>
      <c r="N26">
        <v>0.25390875691852921</v>
      </c>
      <c r="O26">
        <v>0.1895700657226064</v>
      </c>
      <c r="P26">
        <v>0.18354257475645819</v>
      </c>
      <c r="Q26">
        <v>0.1243772419926028</v>
      </c>
      <c r="R26">
        <v>0.2242233579585762</v>
      </c>
      <c r="S26">
        <v>8.6549778870178215E-2</v>
      </c>
      <c r="T26">
        <v>0.1045246467020777</v>
      </c>
      <c r="U26">
        <v>3.8914815649668207E-2</v>
      </c>
      <c r="V26">
        <v>5.3563311269378779E-2</v>
      </c>
      <c r="W26">
        <v>5.2221512232310703E-2</v>
      </c>
      <c r="X26">
        <v>3.1072938804111591E-2</v>
      </c>
      <c r="Y26">
        <v>4.5093949022895569E-2</v>
      </c>
      <c r="AC26">
        <v>0.84469315010562573</v>
      </c>
      <c r="AD26">
        <v>0.78791374153743365</v>
      </c>
      <c r="AE26">
        <v>0.67304754888844265</v>
      </c>
      <c r="AF26">
        <v>0.61984939683784979</v>
      </c>
      <c r="AG26">
        <v>0.41630057717712199</v>
      </c>
      <c r="AH26">
        <v>0.33437954778055617</v>
      </c>
      <c r="AI26">
        <v>0.36203623363287918</v>
      </c>
      <c r="AJ26">
        <v>0.33100708760658498</v>
      </c>
      <c r="AK26">
        <v>0.31342063202263842</v>
      </c>
      <c r="AL26">
        <v>0.2111528553767244</v>
      </c>
      <c r="AM26">
        <v>0.29207144826790271</v>
      </c>
      <c r="AN26">
        <v>0.22590069960933229</v>
      </c>
      <c r="AO26">
        <v>0.2541425763068591</v>
      </c>
      <c r="AP26">
        <v>0.1192134477334051</v>
      </c>
    </row>
    <row r="27" spans="1:42" x14ac:dyDescent="0.35">
      <c r="A27" s="1" t="s">
        <v>52</v>
      </c>
      <c r="B27" s="2"/>
      <c r="C27" s="2">
        <f t="shared" si="0"/>
        <v>0.31574677285749331</v>
      </c>
      <c r="D27" s="2">
        <f t="shared" si="1"/>
        <v>0.30085697092431574</v>
      </c>
      <c r="E27" s="2">
        <f t="shared" si="2"/>
        <v>0</v>
      </c>
      <c r="F27" s="2"/>
      <c r="G27" s="2">
        <f t="shared" si="3"/>
        <v>0.26196142380668386</v>
      </c>
      <c r="H27" s="2">
        <f t="shared" si="4"/>
        <v>6.8746204022283042E-2</v>
      </c>
      <c r="I27" s="2">
        <f t="shared" si="5"/>
        <v>1</v>
      </c>
      <c r="J27" s="2"/>
      <c r="L27">
        <v>0.76966540273103756</v>
      </c>
      <c r="M27">
        <v>0.80175714723231983</v>
      </c>
      <c r="N27">
        <v>0.49105395401357221</v>
      </c>
      <c r="O27">
        <v>0.59417161242502958</v>
      </c>
      <c r="P27">
        <v>0.45856002119587108</v>
      </c>
      <c r="Q27">
        <v>6.2362399924361378E-2</v>
      </c>
      <c r="R27">
        <v>0.44343892738957602</v>
      </c>
      <c r="S27">
        <v>0.12483064946642369</v>
      </c>
      <c r="T27">
        <v>0.24242757202896481</v>
      </c>
      <c r="U27">
        <v>0.11162065163268629</v>
      </c>
      <c r="V27">
        <v>5.1905095292146763E-2</v>
      </c>
      <c r="W27">
        <v>0.1215967431287545</v>
      </c>
      <c r="X27">
        <v>9.795341268774739E-2</v>
      </c>
      <c r="Y27">
        <v>4.9111230856414501E-2</v>
      </c>
      <c r="AC27">
        <v>0.66394949475673848</v>
      </c>
      <c r="AD27">
        <v>0.60443441181198432</v>
      </c>
      <c r="AE27">
        <v>0.49777110176162248</v>
      </c>
      <c r="AF27">
        <v>0.4772864355609388</v>
      </c>
      <c r="AG27">
        <v>0.30039448816594999</v>
      </c>
      <c r="AH27">
        <v>0.23206119965588079</v>
      </c>
      <c r="AI27">
        <v>0.2476113717365952</v>
      </c>
      <c r="AJ27">
        <v>0.1620840707251277</v>
      </c>
      <c r="AK27">
        <v>0.20425390865097731</v>
      </c>
      <c r="AL27">
        <v>0.1897338353905102</v>
      </c>
      <c r="AM27">
        <v>0.14285620037047811</v>
      </c>
      <c r="AN27">
        <v>0.1275000570902623</v>
      </c>
      <c r="AO27">
        <v>0.17540896357580521</v>
      </c>
      <c r="AP27">
        <v>0.18665205368755031</v>
      </c>
    </row>
    <row r="28" spans="1:42" x14ac:dyDescent="0.35">
      <c r="A28" s="1" t="s">
        <v>53</v>
      </c>
      <c r="B28" s="2"/>
      <c r="C28" s="2">
        <f t="shared" si="0"/>
        <v>0.29528963441632461</v>
      </c>
      <c r="D28" s="2">
        <f t="shared" si="1"/>
        <v>0.12345267078103449</v>
      </c>
      <c r="E28" s="2">
        <f t="shared" si="2"/>
        <v>0</v>
      </c>
      <c r="F28" s="2"/>
      <c r="G28" s="2">
        <f t="shared" si="3"/>
        <v>0.22053099721977135</v>
      </c>
      <c r="H28" s="2">
        <f t="shared" si="4"/>
        <v>5.6822486533350085E-2</v>
      </c>
      <c r="I28" s="2">
        <f t="shared" si="5"/>
        <v>1</v>
      </c>
      <c r="J28" s="2"/>
      <c r="L28">
        <v>0.81631547641425717</v>
      </c>
      <c r="M28">
        <v>0.67807441959906334</v>
      </c>
      <c r="N28">
        <v>0.5933615453096025</v>
      </c>
      <c r="O28">
        <v>0.27062334377882857</v>
      </c>
      <c r="P28">
        <v>0.17891943469989871</v>
      </c>
      <c r="Q28">
        <v>0.26682149868802202</v>
      </c>
      <c r="R28">
        <v>0.15442449559246171</v>
      </c>
      <c r="S28">
        <v>0.2156529552018632</v>
      </c>
      <c r="T28">
        <v>0.2118931584881365</v>
      </c>
      <c r="U28">
        <v>0.24350042403498751</v>
      </c>
      <c r="V28">
        <v>7.6496448437778891E-2</v>
      </c>
      <c r="W28">
        <v>0.1098746635257018</v>
      </c>
      <c r="X28">
        <v>0.11500034378816951</v>
      </c>
      <c r="Y28">
        <v>0.2030966742697711</v>
      </c>
      <c r="AC28">
        <v>0.33370342039177292</v>
      </c>
      <c r="AD28">
        <v>0.32167065936637429</v>
      </c>
      <c r="AE28">
        <v>0.20759962635114931</v>
      </c>
      <c r="AF28">
        <v>0.16127856047394651</v>
      </c>
      <c r="AG28">
        <v>0.14560495828854039</v>
      </c>
      <c r="AH28">
        <v>0.1006342470971547</v>
      </c>
      <c r="AI28">
        <v>8.4644600221370617E-2</v>
      </c>
      <c r="AJ28">
        <v>0.1111600926376692</v>
      </c>
      <c r="AK28">
        <v>2.6227850988722719E-2</v>
      </c>
      <c r="AL28">
        <v>2.0700150012110549E-2</v>
      </c>
      <c r="AM28">
        <v>3.6509791599859738E-2</v>
      </c>
      <c r="AN28">
        <v>0.1020979715732054</v>
      </c>
      <c r="AO28">
        <v>3.7438410993400492E-2</v>
      </c>
      <c r="AP28">
        <v>3.9067050939205837E-2</v>
      </c>
    </row>
    <row r="29" spans="1:42" x14ac:dyDescent="0.35">
      <c r="A29" s="1" t="s">
        <v>54</v>
      </c>
      <c r="B29" s="2"/>
      <c r="C29" s="2">
        <f t="shared" si="0"/>
        <v>0.24639476159843612</v>
      </c>
      <c r="D29" s="2">
        <f t="shared" si="1"/>
        <v>0.28654248631149881</v>
      </c>
      <c r="E29" s="2">
        <f t="shared" si="2"/>
        <v>1</v>
      </c>
      <c r="F29" s="2"/>
      <c r="G29" s="2">
        <f t="shared" si="3"/>
        <v>0.17103998269312132</v>
      </c>
      <c r="H29" s="2">
        <f t="shared" si="4"/>
        <v>5.7654800517550543E-2</v>
      </c>
      <c r="I29" s="2">
        <f t="shared" si="5"/>
        <v>1</v>
      </c>
      <c r="J29" s="2"/>
      <c r="L29">
        <v>0.58429987560549823</v>
      </c>
      <c r="M29">
        <v>0.54049818912154035</v>
      </c>
      <c r="N29">
        <v>0.48546215455613739</v>
      </c>
      <c r="O29">
        <v>0.37496848792191889</v>
      </c>
      <c r="P29">
        <v>0.28912013414216658</v>
      </c>
      <c r="Q29">
        <v>0.19220258164634679</v>
      </c>
      <c r="R29">
        <v>0.1200185597305785</v>
      </c>
      <c r="S29">
        <v>0.14491037654620881</v>
      </c>
      <c r="T29">
        <v>0.17513109596311779</v>
      </c>
      <c r="U29">
        <v>0.15001413983185141</v>
      </c>
      <c r="V29">
        <v>6.3001932975109032E-2</v>
      </c>
      <c r="W29">
        <v>0.1148473544968283</v>
      </c>
      <c r="X29">
        <v>0.11972343088798749</v>
      </c>
      <c r="Y29">
        <v>9.532834895281643E-2</v>
      </c>
      <c r="AC29">
        <v>0.61094323059283606</v>
      </c>
      <c r="AD29">
        <v>0.54904391422313037</v>
      </c>
      <c r="AE29">
        <v>0.47006314860749232</v>
      </c>
      <c r="AF29">
        <v>0.37779183457758742</v>
      </c>
      <c r="AG29">
        <v>0.26324287076222319</v>
      </c>
      <c r="AH29">
        <v>0.26853126395729671</v>
      </c>
      <c r="AI29">
        <v>0.28097230941405871</v>
      </c>
      <c r="AJ29">
        <v>0.19480547893194791</v>
      </c>
      <c r="AK29">
        <v>0.23421430299949869</v>
      </c>
      <c r="AL29">
        <v>0.21484642091423839</v>
      </c>
      <c r="AM29">
        <v>0.19037507169020451</v>
      </c>
      <c r="AN29">
        <v>0.120349382544693</v>
      </c>
      <c r="AO29">
        <v>0.1053829034127777</v>
      </c>
      <c r="AP29">
        <v>0.13103267573299901</v>
      </c>
    </row>
    <row r="30" spans="1:42" x14ac:dyDescent="0.35">
      <c r="A30" s="1" t="s">
        <v>55</v>
      </c>
      <c r="B30" s="2"/>
      <c r="C30" s="2">
        <f t="shared" si="0"/>
        <v>6.6707312404701999E-2</v>
      </c>
      <c r="D30" s="2">
        <f t="shared" si="1"/>
        <v>7.1597733042941702E-2</v>
      </c>
      <c r="E30" s="2">
        <f t="shared" si="2"/>
        <v>1</v>
      </c>
      <c r="F30" s="2"/>
      <c r="G30" s="2">
        <f t="shared" si="3"/>
        <v>3.2500557578688805E-2</v>
      </c>
      <c r="H30" s="2">
        <f t="shared" si="4"/>
        <v>5.896349155990116E-2</v>
      </c>
      <c r="I30" s="2">
        <f t="shared" si="5"/>
        <v>0</v>
      </c>
      <c r="J30" s="2"/>
      <c r="L30">
        <v>0.1221442355833977</v>
      </c>
      <c r="M30">
        <v>0.1156622129050373</v>
      </c>
      <c r="N30">
        <v>0.1047685527028149</v>
      </c>
      <c r="O30">
        <v>9.1430301204634634E-2</v>
      </c>
      <c r="P30">
        <v>5.4431083674866557E-2</v>
      </c>
      <c r="Q30">
        <v>7.0318312911036546E-2</v>
      </c>
      <c r="R30">
        <v>7.7765101218523314E-2</v>
      </c>
      <c r="S30">
        <v>5.4412645880735917E-2</v>
      </c>
      <c r="T30">
        <v>5.8355818838728188E-2</v>
      </c>
      <c r="U30">
        <v>5.3420518722765473E-2</v>
      </c>
      <c r="V30">
        <v>1.9050524828254319E-2</v>
      </c>
      <c r="W30">
        <v>7.1277926745316203E-2</v>
      </c>
      <c r="X30">
        <v>2.0259534645872549E-2</v>
      </c>
      <c r="Y30">
        <v>2.0605603803844338E-2</v>
      </c>
      <c r="AC30">
        <v>0.1629624384026952</v>
      </c>
      <c r="AD30">
        <v>0.19973631750142631</v>
      </c>
      <c r="AE30">
        <v>6.0391197665528071E-2</v>
      </c>
      <c r="AF30">
        <v>8.7028208563325382E-2</v>
      </c>
      <c r="AG30">
        <v>7.6725672897329886E-2</v>
      </c>
      <c r="AH30">
        <v>7.2929535220890421E-2</v>
      </c>
      <c r="AI30">
        <v>2.8189548499814719E-2</v>
      </c>
      <c r="AJ30">
        <v>5.5445287639307728E-2</v>
      </c>
      <c r="AK30">
        <v>7.6199061615208397E-2</v>
      </c>
      <c r="AL30">
        <v>4.2339386661468283E-2</v>
      </c>
      <c r="AM30">
        <v>3.5797739160038651E-2</v>
      </c>
      <c r="AN30">
        <v>2.1561095388489531E-2</v>
      </c>
      <c r="AO30">
        <v>6.3036437872116644E-2</v>
      </c>
      <c r="AP30">
        <v>2.002633551354463E-2</v>
      </c>
    </row>
    <row r="31" spans="1:42" x14ac:dyDescent="0.35">
      <c r="A31" s="1" t="s">
        <v>56</v>
      </c>
      <c r="B31" s="2"/>
      <c r="C31" s="2">
        <f t="shared" si="0"/>
        <v>0.39660624964736962</v>
      </c>
      <c r="D31" s="2">
        <f t="shared" si="1"/>
        <v>0.44820471607842194</v>
      </c>
      <c r="E31" s="2">
        <f t="shared" si="2"/>
        <v>1</v>
      </c>
      <c r="F31" s="2"/>
      <c r="G31" s="2">
        <f t="shared" si="3"/>
        <v>0.21810474732944363</v>
      </c>
      <c r="H31" s="2">
        <f t="shared" si="4"/>
        <v>6.918502822058184E-2</v>
      </c>
      <c r="I31" s="2">
        <f t="shared" si="5"/>
        <v>1</v>
      </c>
      <c r="J31" s="2"/>
      <c r="L31">
        <v>0.83553122897075149</v>
      </c>
      <c r="M31">
        <v>0.75281866489451887</v>
      </c>
      <c r="N31">
        <v>0.72061967424515916</v>
      </c>
      <c r="O31">
        <v>0.53640622728953269</v>
      </c>
      <c r="P31">
        <v>0.40239319872253998</v>
      </c>
      <c r="Q31">
        <v>0.37491487422540581</v>
      </c>
      <c r="R31">
        <v>0.33185210371721258</v>
      </c>
      <c r="S31">
        <v>0.29453752521090037</v>
      </c>
      <c r="T31">
        <v>0.21916792751409961</v>
      </c>
      <c r="U31">
        <v>0.29521732463058159</v>
      </c>
      <c r="V31">
        <v>0.18125429783080321</v>
      </c>
      <c r="W31">
        <v>0.25342250597948751</v>
      </c>
      <c r="X31">
        <v>0.20757196728243851</v>
      </c>
      <c r="Y31">
        <v>0.14677997454974329</v>
      </c>
      <c r="AC31">
        <v>0.94601192996301109</v>
      </c>
      <c r="AD31">
        <v>0.86624877234124809</v>
      </c>
      <c r="AE31">
        <v>0.77663928737116239</v>
      </c>
      <c r="AF31">
        <v>0.60735981239720871</v>
      </c>
      <c r="AG31">
        <v>0.46011069000922278</v>
      </c>
      <c r="AH31">
        <v>0.44000737977381849</v>
      </c>
      <c r="AI31">
        <v>0.35612276199441151</v>
      </c>
      <c r="AJ31">
        <v>0.30841401600884383</v>
      </c>
      <c r="AK31">
        <v>0.3113414898059913</v>
      </c>
      <c r="AL31">
        <v>0.27807197231009517</v>
      </c>
      <c r="AM31">
        <v>0.24261342912006939</v>
      </c>
      <c r="AN31">
        <v>0.26690669851620852</v>
      </c>
      <c r="AO31">
        <v>0.20053393233309341</v>
      </c>
      <c r="AP31">
        <v>0.214483853153522</v>
      </c>
    </row>
    <row r="32" spans="1:42" x14ac:dyDescent="0.35">
      <c r="A32" s="1" t="s">
        <v>57</v>
      </c>
      <c r="B32" s="2"/>
      <c r="C32" s="2">
        <f t="shared" si="0"/>
        <v>0.30508972158622488</v>
      </c>
      <c r="D32" s="2">
        <f t="shared" si="1"/>
        <v>8.9973569653227572E-2</v>
      </c>
      <c r="E32" s="2">
        <f t="shared" si="2"/>
        <v>0</v>
      </c>
      <c r="F32" s="2"/>
      <c r="G32" s="2">
        <f t="shared" si="3"/>
        <v>0.16776044003758578</v>
      </c>
      <c r="H32" s="2">
        <f t="shared" si="4"/>
        <v>2.8380095267213318E-2</v>
      </c>
      <c r="I32" s="2">
        <f t="shared" si="5"/>
        <v>1</v>
      </c>
      <c r="J32" s="2"/>
      <c r="L32">
        <v>0.63517174219082695</v>
      </c>
      <c r="M32">
        <v>0.58953158436522801</v>
      </c>
      <c r="N32">
        <v>0.51735211080579246</v>
      </c>
      <c r="O32">
        <v>0.45028320252809012</v>
      </c>
      <c r="P32">
        <v>0.32510059487013399</v>
      </c>
      <c r="Q32">
        <v>0.25405131972260309</v>
      </c>
      <c r="R32">
        <v>0.23073435282675631</v>
      </c>
      <c r="S32">
        <v>0.25580325862001718</v>
      </c>
      <c r="T32">
        <v>0.25243815587615959</v>
      </c>
      <c r="U32">
        <v>0.2097787713516065</v>
      </c>
      <c r="V32">
        <v>0.18450728770591951</v>
      </c>
      <c r="W32">
        <v>0.1232508354546233</v>
      </c>
      <c r="X32">
        <v>0.1100186123127085</v>
      </c>
      <c r="Y32">
        <v>0.13323427357668391</v>
      </c>
      <c r="AC32">
        <v>0.25024546522559438</v>
      </c>
      <c r="AD32">
        <v>0.23063614561355611</v>
      </c>
      <c r="AE32">
        <v>0.18268234221757221</v>
      </c>
      <c r="AF32">
        <v>0.11774483212812779</v>
      </c>
      <c r="AG32">
        <v>5.0664977710673527E-2</v>
      </c>
      <c r="AH32">
        <v>6.3819832320865189E-2</v>
      </c>
      <c r="AI32">
        <v>5.9604179973606619E-2</v>
      </c>
      <c r="AJ32">
        <v>6.1105640328124523E-2</v>
      </c>
      <c r="AK32">
        <v>5.4019808225619199E-2</v>
      </c>
      <c r="AL32">
        <v>4.0677493116204833E-2</v>
      </c>
      <c r="AM32">
        <v>5.3217037189586423E-3</v>
      </c>
      <c r="AN32">
        <v>3.7495157018152821E-2</v>
      </c>
      <c r="AO32">
        <v>4.013501541291481E-2</v>
      </c>
      <c r="AP32">
        <v>6.5477382135215728E-2</v>
      </c>
    </row>
    <row r="33" spans="1:42" x14ac:dyDescent="0.35">
      <c r="A33" s="1" t="s">
        <v>58</v>
      </c>
      <c r="B33" s="2"/>
      <c r="C33" s="2">
        <f t="shared" si="0"/>
        <v>8.6553233050364414E-2</v>
      </c>
      <c r="D33" s="2">
        <f t="shared" si="1"/>
        <v>0.1741870747061198</v>
      </c>
      <c r="E33" s="2">
        <f t="shared" si="2"/>
        <v>1</v>
      </c>
      <c r="F33" s="2"/>
      <c r="G33" s="2">
        <f t="shared" si="3"/>
        <v>6.9246772414274974E-2</v>
      </c>
      <c r="H33" s="2">
        <f t="shared" si="4"/>
        <v>3.2024777264009277E-2</v>
      </c>
      <c r="I33" s="2">
        <f t="shared" si="5"/>
        <v>1</v>
      </c>
      <c r="J33" s="2"/>
      <c r="L33">
        <v>0.23617664744648501</v>
      </c>
      <c r="M33">
        <v>0.22296165259664391</v>
      </c>
      <c r="N33">
        <v>0.1308554626967488</v>
      </c>
      <c r="O33">
        <v>9.0969454866148616E-2</v>
      </c>
      <c r="P33">
        <v>0.12076568213835059</v>
      </c>
      <c r="Q33">
        <v>2.942156089821878E-2</v>
      </c>
      <c r="R33">
        <v>2.2131091092077011E-2</v>
      </c>
      <c r="S33">
        <v>4.6309943753431553E-2</v>
      </c>
      <c r="T33">
        <v>2.2408817984382001E-2</v>
      </c>
      <c r="U33">
        <v>2.4726471758175949E-2</v>
      </c>
      <c r="V33">
        <v>0.1181479276951382</v>
      </c>
      <c r="W33">
        <v>3.1311096004753777E-2</v>
      </c>
      <c r="X33">
        <v>4.53711261739978E-2</v>
      </c>
      <c r="Y33">
        <v>7.0188327600549813E-2</v>
      </c>
      <c r="AC33">
        <v>0.41009499391421522</v>
      </c>
      <c r="AD33">
        <v>0.36358997246324859</v>
      </c>
      <c r="AE33">
        <v>0.33213324402818267</v>
      </c>
      <c r="AF33">
        <v>0.24739011840496811</v>
      </c>
      <c r="AG33">
        <v>0.16963598062547969</v>
      </c>
      <c r="AH33">
        <v>0.1499442356337588</v>
      </c>
      <c r="AI33">
        <v>0.16505567517278441</v>
      </c>
      <c r="AJ33">
        <v>8.4878259295150429E-2</v>
      </c>
      <c r="AK33">
        <v>8.9734066026431678E-2</v>
      </c>
      <c r="AL33">
        <v>5.9165662155972833E-2</v>
      </c>
      <c r="AM33">
        <v>6.6833073646785937E-2</v>
      </c>
      <c r="AN33">
        <v>0.14290780249230561</v>
      </c>
      <c r="AO33">
        <v>5.5736628676353192E-2</v>
      </c>
      <c r="AP33">
        <v>0.1015193333500395</v>
      </c>
    </row>
    <row r="34" spans="1:42" x14ac:dyDescent="0.35">
      <c r="A34" s="1" t="s">
        <v>59</v>
      </c>
      <c r="B34" s="2"/>
      <c r="C34" s="2">
        <f t="shared" si="0"/>
        <v>0.13550972827876456</v>
      </c>
      <c r="D34" s="2">
        <f t="shared" si="1"/>
        <v>0.32639793371982068</v>
      </c>
      <c r="E34" s="2">
        <f t="shared" si="2"/>
        <v>1</v>
      </c>
      <c r="F34" s="2"/>
      <c r="G34" s="2">
        <f t="shared" si="3"/>
        <v>9.7283442480419383E-2</v>
      </c>
      <c r="H34" s="2">
        <f t="shared" si="4"/>
        <v>8.3758001961173972E-2</v>
      </c>
      <c r="I34" s="2">
        <f t="shared" si="5"/>
        <v>1</v>
      </c>
      <c r="J34" s="2"/>
      <c r="L34">
        <v>0.29148674519880968</v>
      </c>
      <c r="M34">
        <v>0.2380721776165359</v>
      </c>
      <c r="N34">
        <v>0.30342691918805409</v>
      </c>
      <c r="O34">
        <v>0.16824990524055369</v>
      </c>
      <c r="P34">
        <v>0.12887112199855191</v>
      </c>
      <c r="Q34">
        <v>0.26031344443121701</v>
      </c>
      <c r="R34">
        <v>0.1117551920977304</v>
      </c>
      <c r="S34">
        <v>0.11834865509100689</v>
      </c>
      <c r="T34">
        <v>8.77543029795151E-2</v>
      </c>
      <c r="U34">
        <v>5.6665916578276583E-2</v>
      </c>
      <c r="V34">
        <v>3.5212150782940189E-2</v>
      </c>
      <c r="W34">
        <v>6.2417257231598723E-2</v>
      </c>
      <c r="X34">
        <v>2.213603342573903E-2</v>
      </c>
      <c r="Y34">
        <v>1.2426374042175E-2</v>
      </c>
      <c r="AC34">
        <v>0.74016608626500446</v>
      </c>
      <c r="AD34">
        <v>0.65912026420872738</v>
      </c>
      <c r="AE34">
        <v>0.5364163573980284</v>
      </c>
      <c r="AF34">
        <v>0.42726424470215202</v>
      </c>
      <c r="AG34">
        <v>0.35619697945412349</v>
      </c>
      <c r="AH34">
        <v>0.33753466103563529</v>
      </c>
      <c r="AI34">
        <v>0.2712712896182799</v>
      </c>
      <c r="AJ34">
        <v>0.19941331440425231</v>
      </c>
      <c r="AK34">
        <v>0.239169202122581</v>
      </c>
      <c r="AL34">
        <v>0.21295330704162649</v>
      </c>
      <c r="AM34">
        <v>0.24310248923718919</v>
      </c>
      <c r="AN34">
        <v>0.14367538480688741</v>
      </c>
      <c r="AO34">
        <v>9.8074287480463193E-2</v>
      </c>
      <c r="AP34">
        <v>0.10521320430253921</v>
      </c>
    </row>
    <row r="35" spans="1:42" x14ac:dyDescent="0.35">
      <c r="A35" s="1" t="s">
        <v>60</v>
      </c>
      <c r="B35" s="2"/>
      <c r="C35" s="2">
        <f t="shared" ref="C35:C66" si="6">AVERAGE(L35:Y35)</f>
        <v>0.34717186911139558</v>
      </c>
      <c r="D35" s="2">
        <f t="shared" ref="D35:D66" si="7">AVERAGE(AC35:AP35)</f>
        <v>0.36785260574049145</v>
      </c>
      <c r="E35" s="2">
        <f t="shared" si="2"/>
        <v>1</v>
      </c>
      <c r="F35" s="2"/>
      <c r="G35" s="2">
        <f t="shared" si="3"/>
        <v>0.19852578326759582</v>
      </c>
      <c r="H35" s="2">
        <f t="shared" si="4"/>
        <v>7.0587377660636372E-2</v>
      </c>
      <c r="I35" s="2">
        <f t="shared" si="5"/>
        <v>1</v>
      </c>
      <c r="J35" s="2"/>
      <c r="L35">
        <v>0.75874519559281772</v>
      </c>
      <c r="M35">
        <v>0.66878333991139427</v>
      </c>
      <c r="N35">
        <v>0.60058206063887387</v>
      </c>
      <c r="O35">
        <v>0.51734639955084905</v>
      </c>
      <c r="P35">
        <v>0.35762530265306258</v>
      </c>
      <c r="Q35">
        <v>0.307147126950578</v>
      </c>
      <c r="R35">
        <v>0.27908756177106059</v>
      </c>
      <c r="S35">
        <v>0.28315802126530681</v>
      </c>
      <c r="T35">
        <v>0.2554839140603728</v>
      </c>
      <c r="U35">
        <v>0.20586143103900931</v>
      </c>
      <c r="V35">
        <v>0.18363281117455299</v>
      </c>
      <c r="W35">
        <v>0.17040672302754381</v>
      </c>
      <c r="X35">
        <v>0.13471327415530659</v>
      </c>
      <c r="Y35">
        <v>0.13783300576880991</v>
      </c>
      <c r="AC35">
        <v>0.79838057992246869</v>
      </c>
      <c r="AD35">
        <v>0.73590255920372449</v>
      </c>
      <c r="AE35">
        <v>0.62752075027805942</v>
      </c>
      <c r="AF35">
        <v>0.52410321101215218</v>
      </c>
      <c r="AG35">
        <v>0.41260223354992398</v>
      </c>
      <c r="AH35">
        <v>0.28127525749827448</v>
      </c>
      <c r="AI35">
        <v>0.28680602203235561</v>
      </c>
      <c r="AJ35">
        <v>0.28868406891559639</v>
      </c>
      <c r="AK35">
        <v>0.27261011263529172</v>
      </c>
      <c r="AL35">
        <v>0.2129590752053846</v>
      </c>
      <c r="AM35">
        <v>0.1653802713164442</v>
      </c>
      <c r="AN35">
        <v>0.17821256909489219</v>
      </c>
      <c r="AO35">
        <v>0.17756277425730921</v>
      </c>
      <c r="AP35">
        <v>0.18793699544500339</v>
      </c>
    </row>
    <row r="36" spans="1:42" x14ac:dyDescent="0.35">
      <c r="A36" s="1" t="s">
        <v>61</v>
      </c>
      <c r="B36" s="2"/>
      <c r="C36" s="2">
        <f t="shared" si="6"/>
        <v>0.37759190335491116</v>
      </c>
      <c r="D36" s="2">
        <f t="shared" si="7"/>
        <v>0.22271675211029035</v>
      </c>
      <c r="E36" s="2">
        <f t="shared" si="2"/>
        <v>0</v>
      </c>
      <c r="F36" s="2"/>
      <c r="G36" s="2">
        <f t="shared" si="3"/>
        <v>0.27390573125566459</v>
      </c>
      <c r="H36" s="2">
        <f t="shared" si="4"/>
        <v>6.8629446368137267E-2</v>
      </c>
      <c r="I36" s="2">
        <f t="shared" si="5"/>
        <v>1</v>
      </c>
      <c r="J36" s="2"/>
      <c r="L36">
        <v>0.94415320422006566</v>
      </c>
      <c r="M36">
        <v>0.79958272759225979</v>
      </c>
      <c r="N36">
        <v>0.72451885297102347</v>
      </c>
      <c r="O36">
        <v>0.67216623651482621</v>
      </c>
      <c r="P36">
        <v>0.30831896006672632</v>
      </c>
      <c r="Q36">
        <v>0.2006463916341277</v>
      </c>
      <c r="R36">
        <v>0.27146240835129909</v>
      </c>
      <c r="S36">
        <v>0.35082513445692087</v>
      </c>
      <c r="T36">
        <v>4.4750484636432428E-2</v>
      </c>
      <c r="U36">
        <v>0.18441245159016709</v>
      </c>
      <c r="V36">
        <v>0.29685127692362251</v>
      </c>
      <c r="W36">
        <v>0.12404906280486611</v>
      </c>
      <c r="X36">
        <v>0.20288869188987729</v>
      </c>
      <c r="Y36">
        <v>0.1616607633165402</v>
      </c>
      <c r="AC36">
        <v>0.51697510783387213</v>
      </c>
      <c r="AD36">
        <v>0.35872578581408621</v>
      </c>
      <c r="AE36">
        <v>0.38872949253973033</v>
      </c>
      <c r="AF36">
        <v>0.34421387723450853</v>
      </c>
      <c r="AG36">
        <v>0.38417939048479371</v>
      </c>
      <c r="AH36">
        <v>0.27723367149448441</v>
      </c>
      <c r="AI36">
        <v>0.13279903162533521</v>
      </c>
      <c r="AJ36">
        <v>3.6987637951810808E-2</v>
      </c>
      <c r="AK36">
        <v>0.21861308408842381</v>
      </c>
      <c r="AL36">
        <v>0.1410494994586288</v>
      </c>
      <c r="AM36">
        <v>1.9184681421137668E-2</v>
      </c>
      <c r="AN36">
        <v>0.21420674457654229</v>
      </c>
      <c r="AO36">
        <v>2.654986990150781E-2</v>
      </c>
      <c r="AP36">
        <v>5.8586655119203537E-2</v>
      </c>
    </row>
    <row r="37" spans="1:42" x14ac:dyDescent="0.35">
      <c r="A37" s="1" t="s">
        <v>62</v>
      </c>
      <c r="B37" s="2"/>
      <c r="C37" s="2">
        <f t="shared" si="6"/>
        <v>0.25309851530713096</v>
      </c>
      <c r="D37" s="2">
        <f t="shared" si="7"/>
        <v>0.12946197266118772</v>
      </c>
      <c r="E37" s="2">
        <f t="shared" si="2"/>
        <v>0</v>
      </c>
      <c r="F37" s="2"/>
      <c r="G37" s="2">
        <f t="shared" si="3"/>
        <v>0.13161344834091246</v>
      </c>
      <c r="H37" s="2">
        <f t="shared" si="4"/>
        <v>4.8649542440279525E-2</v>
      </c>
      <c r="I37" s="2">
        <f t="shared" si="5"/>
        <v>1</v>
      </c>
      <c r="J37" s="2"/>
      <c r="L37">
        <v>0.57803930646697121</v>
      </c>
      <c r="M37">
        <v>0.3930274760166389</v>
      </c>
      <c r="N37">
        <v>0.40895587355145369</v>
      </c>
      <c r="O37">
        <v>0.175393637783301</v>
      </c>
      <c r="P37">
        <v>0.20001935509865881</v>
      </c>
      <c r="Q37">
        <v>0.1684758755125271</v>
      </c>
      <c r="R37">
        <v>0.2131541701528869</v>
      </c>
      <c r="S37">
        <v>0.27254695205325941</v>
      </c>
      <c r="T37">
        <v>0.36044204176157851</v>
      </c>
      <c r="U37">
        <v>0.14805384562483101</v>
      </c>
      <c r="V37">
        <v>0.17565057251923319</v>
      </c>
      <c r="W37">
        <v>0.21648243384229271</v>
      </c>
      <c r="X37">
        <v>5.3781985056065247E-2</v>
      </c>
      <c r="Y37">
        <v>0.17935568886013559</v>
      </c>
      <c r="AC37">
        <v>0.32445645213070079</v>
      </c>
      <c r="AD37">
        <v>0.31331770048773699</v>
      </c>
      <c r="AE37">
        <v>0.21613763802707661</v>
      </c>
      <c r="AF37">
        <v>0.20430522851718039</v>
      </c>
      <c r="AG37">
        <v>8.415375284247506E-2</v>
      </c>
      <c r="AH37">
        <v>0.1140547001841028</v>
      </c>
      <c r="AI37">
        <v>8.0100700649266443E-2</v>
      </c>
      <c r="AJ37">
        <v>0.1130821112145759</v>
      </c>
      <c r="AK37">
        <v>6.7133661536824055E-2</v>
      </c>
      <c r="AL37">
        <v>9.4869806804821225E-2</v>
      </c>
      <c r="AM37">
        <v>4.9253011785430532E-2</v>
      </c>
      <c r="AN37">
        <v>7.6893501492332678E-2</v>
      </c>
      <c r="AO37">
        <v>4.2282323290116809E-2</v>
      </c>
      <c r="AP37">
        <v>3.2427028293988122E-2</v>
      </c>
    </row>
    <row r="38" spans="1:42" x14ac:dyDescent="0.35">
      <c r="A38" s="1" t="s">
        <v>63</v>
      </c>
      <c r="B38" s="2"/>
      <c r="C38" s="2">
        <f t="shared" si="6"/>
        <v>0.16645306746641123</v>
      </c>
      <c r="D38" s="2">
        <f t="shared" si="7"/>
        <v>0.29255114101973384</v>
      </c>
      <c r="E38" s="2">
        <f t="shared" si="2"/>
        <v>1</v>
      </c>
      <c r="F38" s="2"/>
      <c r="G38" s="2">
        <f t="shared" si="3"/>
        <v>0.10863688149755271</v>
      </c>
      <c r="H38" s="2">
        <f t="shared" si="4"/>
        <v>6.2637524843377437E-2</v>
      </c>
      <c r="I38" s="2">
        <f t="shared" si="5"/>
        <v>1</v>
      </c>
      <c r="J38" s="2"/>
      <c r="L38">
        <v>0.38148532646076111</v>
      </c>
      <c r="M38">
        <v>0.34226639375550838</v>
      </c>
      <c r="N38">
        <v>0.3113422419957097</v>
      </c>
      <c r="O38">
        <v>0.27887662286638032</v>
      </c>
      <c r="P38">
        <v>0.15473412612204379</v>
      </c>
      <c r="Q38">
        <v>0.13470625861511801</v>
      </c>
      <c r="R38">
        <v>0.13260529371459101</v>
      </c>
      <c r="S38">
        <v>0.14553738996431531</v>
      </c>
      <c r="T38">
        <v>8.6252009693052828E-2</v>
      </c>
      <c r="U38">
        <v>7.500663108054019E-2</v>
      </c>
      <c r="V38">
        <v>5.8590969586991379E-2</v>
      </c>
      <c r="W38">
        <v>9.9017241357356997E-2</v>
      </c>
      <c r="X38">
        <v>7.3342064942301555E-2</v>
      </c>
      <c r="Y38">
        <v>5.6580374375086173E-2</v>
      </c>
      <c r="AC38">
        <v>0.59112019578406094</v>
      </c>
      <c r="AD38">
        <v>0.54423654856265902</v>
      </c>
      <c r="AE38">
        <v>0.44115955716671418</v>
      </c>
      <c r="AF38">
        <v>0.44734784105827119</v>
      </c>
      <c r="AG38">
        <v>0.30740735049608631</v>
      </c>
      <c r="AH38">
        <v>0.38436152200601509</v>
      </c>
      <c r="AI38">
        <v>0.27212961881151199</v>
      </c>
      <c r="AJ38">
        <v>0.21695573650790581</v>
      </c>
      <c r="AK38">
        <v>0.1543607451945879</v>
      </c>
      <c r="AL38">
        <v>0.1735412901365635</v>
      </c>
      <c r="AM38">
        <v>0.18098602587177209</v>
      </c>
      <c r="AN38">
        <v>0.15320667095640911</v>
      </c>
      <c r="AO38">
        <v>0.12769970323843399</v>
      </c>
      <c r="AP38">
        <v>0.1012031684852836</v>
      </c>
    </row>
    <row r="39" spans="1:42" x14ac:dyDescent="0.35">
      <c r="A39" s="1" t="s">
        <v>64</v>
      </c>
      <c r="B39" s="2"/>
      <c r="C39" s="2">
        <f t="shared" si="6"/>
        <v>5.3692095810985663E-2</v>
      </c>
      <c r="D39" s="2">
        <f t="shared" si="7"/>
        <v>0.15306183514645025</v>
      </c>
      <c r="E39" s="2">
        <f t="shared" si="2"/>
        <v>1</v>
      </c>
      <c r="F39" s="2"/>
      <c r="G39" s="2">
        <f t="shared" si="3"/>
        <v>4.8968280719773154E-2</v>
      </c>
      <c r="H39" s="2">
        <f t="shared" si="4"/>
        <v>1.0302683246116827E-2</v>
      </c>
      <c r="I39" s="2">
        <f t="shared" si="5"/>
        <v>1</v>
      </c>
      <c r="J39" s="2"/>
      <c r="L39">
        <v>0.18092025992622501</v>
      </c>
      <c r="M39">
        <v>8.3818080345356247E-2</v>
      </c>
      <c r="N39">
        <v>7.1270980092196845E-2</v>
      </c>
      <c r="O39">
        <v>3.3814786570470483E-2</v>
      </c>
      <c r="P39">
        <v>0.12986297716457859</v>
      </c>
      <c r="Q39">
        <v>3.323417677398343E-2</v>
      </c>
      <c r="R39">
        <v>2.8192698063020511E-2</v>
      </c>
      <c r="S39">
        <v>3.092207286240339E-2</v>
      </c>
      <c r="T39">
        <v>1.6606451052618161E-2</v>
      </c>
      <c r="U39">
        <v>4.7408367662919934E-3</v>
      </c>
      <c r="V39">
        <v>3.0927353462353941E-2</v>
      </c>
      <c r="W39">
        <v>1.9613685963785481E-2</v>
      </c>
      <c r="X39">
        <v>6.8759505619003592E-3</v>
      </c>
      <c r="Y39">
        <v>8.0889031748614851E-2</v>
      </c>
      <c r="AC39">
        <v>0.34489003715876188</v>
      </c>
      <c r="AD39">
        <v>0.32092929690084498</v>
      </c>
      <c r="AE39">
        <v>0.33977013086497188</v>
      </c>
      <c r="AF39">
        <v>0.18059316416715729</v>
      </c>
      <c r="AG39">
        <v>0.12261526596596101</v>
      </c>
      <c r="AH39">
        <v>0.1075507527842357</v>
      </c>
      <c r="AI39">
        <v>0.16345074335078741</v>
      </c>
      <c r="AJ39">
        <v>0.10002270639267451</v>
      </c>
      <c r="AK39">
        <v>7.8132763644294667E-2</v>
      </c>
      <c r="AL39">
        <v>0.13324826174395851</v>
      </c>
      <c r="AM39">
        <v>9.1186663058984652E-2</v>
      </c>
      <c r="AN39">
        <v>1.8038484852463649E-2</v>
      </c>
      <c r="AO39">
        <v>5.4207000320147997E-2</v>
      </c>
      <c r="AP39">
        <v>8.8230420845059707E-2</v>
      </c>
    </row>
    <row r="40" spans="1:42" x14ac:dyDescent="0.35">
      <c r="A40" s="1" t="s">
        <v>65</v>
      </c>
      <c r="B40" s="2"/>
      <c r="C40" s="2">
        <f t="shared" si="6"/>
        <v>0.12107629514400094</v>
      </c>
      <c r="D40" s="2">
        <f t="shared" si="7"/>
        <v>0.39288353180212748</v>
      </c>
      <c r="E40" s="2">
        <f t="shared" si="2"/>
        <v>1</v>
      </c>
      <c r="F40" s="2"/>
      <c r="G40" s="2">
        <f t="shared" si="3"/>
        <v>8.1689875026325853E-2</v>
      </c>
      <c r="H40" s="2">
        <f t="shared" si="4"/>
        <v>5.123721098845662E-2</v>
      </c>
      <c r="I40" s="2">
        <f t="shared" si="5"/>
        <v>1</v>
      </c>
      <c r="J40" s="2"/>
      <c r="L40">
        <v>0.25971525277615382</v>
      </c>
      <c r="M40">
        <v>0.2797098693456494</v>
      </c>
      <c r="N40">
        <v>0.1500881918704936</v>
      </c>
      <c r="O40">
        <v>0.24845297326214069</v>
      </c>
      <c r="P40">
        <v>0.1081642098856167</v>
      </c>
      <c r="Q40">
        <v>0.13526883147098151</v>
      </c>
      <c r="R40">
        <v>7.2808968103164035E-2</v>
      </c>
      <c r="S40">
        <v>7.7751365690655508E-2</v>
      </c>
      <c r="T40">
        <v>7.3467660065516346E-2</v>
      </c>
      <c r="U40">
        <v>6.3199989204300699E-2</v>
      </c>
      <c r="V40">
        <v>2.4821499599421641E-2</v>
      </c>
      <c r="W40">
        <v>5.3055817952452622E-2</v>
      </c>
      <c r="X40">
        <v>3.2383023086133833E-2</v>
      </c>
      <c r="Y40">
        <v>0.1161804797033328</v>
      </c>
      <c r="AC40">
        <v>0.86942749599758284</v>
      </c>
      <c r="AD40">
        <v>0.80277017712428822</v>
      </c>
      <c r="AE40">
        <v>0.7440052187858246</v>
      </c>
      <c r="AF40">
        <v>0.49909097693847237</v>
      </c>
      <c r="AG40">
        <v>0.44702065484744968</v>
      </c>
      <c r="AH40">
        <v>0.33747639894811809</v>
      </c>
      <c r="AI40">
        <v>0.3093407702994912</v>
      </c>
      <c r="AJ40">
        <v>0.25895695203037822</v>
      </c>
      <c r="AK40">
        <v>0.18887949266852219</v>
      </c>
      <c r="AL40">
        <v>0.20383871880258439</v>
      </c>
      <c r="AM40">
        <v>0.28847379606674112</v>
      </c>
      <c r="AN40">
        <v>0.20691843473580909</v>
      </c>
      <c r="AO40">
        <v>0.20507623303185041</v>
      </c>
      <c r="AP40">
        <v>0.13909412495267159</v>
      </c>
    </row>
    <row r="41" spans="1:42" x14ac:dyDescent="0.35">
      <c r="A41" s="1" t="s">
        <v>66</v>
      </c>
      <c r="B41" s="2"/>
      <c r="C41" s="2">
        <f t="shared" si="6"/>
        <v>2.7735238145978423E-2</v>
      </c>
      <c r="D41" s="2">
        <f t="shared" si="7"/>
        <v>0.25814739824823446</v>
      </c>
      <c r="E41" s="2">
        <f t="shared" si="2"/>
        <v>1</v>
      </c>
      <c r="F41" s="2"/>
      <c r="G41" s="2">
        <f t="shared" si="3"/>
        <v>1.4070008435543116E-2</v>
      </c>
      <c r="H41" s="2">
        <f t="shared" si="4"/>
        <v>3.9874695741369835E-2</v>
      </c>
      <c r="I41" s="2">
        <f t="shared" si="5"/>
        <v>0</v>
      </c>
      <c r="J41" s="2"/>
      <c r="L41">
        <v>3.980997106409024E-2</v>
      </c>
      <c r="M41">
        <v>4.1756934859167219E-2</v>
      </c>
      <c r="N41">
        <v>3.7695072175100527E-2</v>
      </c>
      <c r="O41">
        <v>3.8246962831381383E-2</v>
      </c>
      <c r="P41">
        <v>3.259485032044071E-2</v>
      </c>
      <c r="Q41">
        <v>2.4178021020463569E-2</v>
      </c>
      <c r="R41">
        <v>1.007600860014406E-2</v>
      </c>
      <c r="S41">
        <v>1.6127982968436771E-2</v>
      </c>
      <c r="T41">
        <v>4.8985247155848573E-2</v>
      </c>
      <c r="U41">
        <v>4.5090312523232333E-2</v>
      </c>
      <c r="V41">
        <v>1.390332495775776E-2</v>
      </c>
      <c r="W41">
        <v>1.3933209549171511E-2</v>
      </c>
      <c r="X41">
        <v>3.8746004165287951E-3</v>
      </c>
      <c r="Y41">
        <v>2.202083560193447E-2</v>
      </c>
      <c r="AC41">
        <v>0.56175812114436974</v>
      </c>
      <c r="AD41">
        <v>0.52826719899094177</v>
      </c>
      <c r="AE41">
        <v>0.46555367868678571</v>
      </c>
      <c r="AF41">
        <v>0.36545369312987119</v>
      </c>
      <c r="AG41">
        <v>0.27069630748120688</v>
      </c>
      <c r="AH41">
        <v>0.30184725987030558</v>
      </c>
      <c r="AI41">
        <v>0.20968073557180419</v>
      </c>
      <c r="AJ41">
        <v>0.17496213834421159</v>
      </c>
      <c r="AK41">
        <v>0.1863997769028127</v>
      </c>
      <c r="AL41">
        <v>0.1533720935122633</v>
      </c>
      <c r="AM41">
        <v>0.1025074925850752</v>
      </c>
      <c r="AN41">
        <v>0.1036649030581733</v>
      </c>
      <c r="AO41">
        <v>9.439804239433329E-2</v>
      </c>
      <c r="AP41">
        <v>9.550213380312822E-2</v>
      </c>
    </row>
    <row r="42" spans="1:42" x14ac:dyDescent="0.35">
      <c r="A42" s="1" t="s">
        <v>67</v>
      </c>
      <c r="B42" s="2"/>
      <c r="C42" s="2">
        <f t="shared" si="6"/>
        <v>1.4854148027639503E-2</v>
      </c>
      <c r="D42" s="2">
        <f t="shared" si="7"/>
        <v>6.1253147726276991E-2</v>
      </c>
      <c r="E42" s="2">
        <f t="shared" si="2"/>
        <v>1</v>
      </c>
      <c r="F42" s="2"/>
      <c r="G42" s="2">
        <f t="shared" si="3"/>
        <v>7.1537800927181042E-3</v>
      </c>
      <c r="H42" s="2">
        <f t="shared" si="4"/>
        <v>2.948010919969582E-2</v>
      </c>
      <c r="I42" s="2">
        <f t="shared" si="5"/>
        <v>0</v>
      </c>
      <c r="J42" s="2"/>
      <c r="L42">
        <v>2.0742387614611509E-2</v>
      </c>
      <c r="M42">
        <v>1.8261781372614971E-2</v>
      </c>
      <c r="N42">
        <v>7.8897837984027563E-3</v>
      </c>
      <c r="O42">
        <v>8.7487532386313661E-3</v>
      </c>
      <c r="P42">
        <v>1.3310981874288769E-2</v>
      </c>
      <c r="Q42">
        <v>1.0011768236734079E-2</v>
      </c>
      <c r="R42">
        <v>1.8938346244298951E-2</v>
      </c>
      <c r="S42">
        <v>3.3392584038061543E-2</v>
      </c>
      <c r="T42">
        <v>1.511971567295625E-2</v>
      </c>
      <c r="U42">
        <v>1.1186794241959751E-2</v>
      </c>
      <c r="V42">
        <v>1.8402029917129449E-2</v>
      </c>
      <c r="W42">
        <v>1.3981473225273201E-2</v>
      </c>
      <c r="X42">
        <v>1.6144151283298078E-2</v>
      </c>
      <c r="Y42">
        <v>1.827521628692349E-3</v>
      </c>
      <c r="AC42">
        <v>0.13528832358256571</v>
      </c>
      <c r="AD42">
        <v>0.11917070336441581</v>
      </c>
      <c r="AE42">
        <v>6.6270408232398367E-2</v>
      </c>
      <c r="AF42">
        <v>0.1190911224298095</v>
      </c>
      <c r="AG42">
        <v>3.5874915829468508E-2</v>
      </c>
      <c r="AH42">
        <v>4.7758654476560927E-2</v>
      </c>
      <c r="AI42">
        <v>4.9877827047431947E-2</v>
      </c>
      <c r="AJ42">
        <v>3.0047979271232761E-2</v>
      </c>
      <c r="AK42">
        <v>2.3283619994575521E-2</v>
      </c>
      <c r="AL42">
        <v>0.1128098772425187</v>
      </c>
      <c r="AM42">
        <v>5.3090394496801897E-2</v>
      </c>
      <c r="AN42">
        <v>8.4197152800359418E-3</v>
      </c>
      <c r="AO42">
        <v>2.9686616483395208E-2</v>
      </c>
      <c r="AP42">
        <v>2.6873910436667259E-2</v>
      </c>
    </row>
    <row r="43" spans="1:42" x14ac:dyDescent="0.35">
      <c r="A43" s="1" t="s">
        <v>68</v>
      </c>
      <c r="B43" s="2"/>
      <c r="C43" s="2">
        <f t="shared" si="6"/>
        <v>0.15198998185213383</v>
      </c>
      <c r="D43" s="2">
        <f t="shared" si="7"/>
        <v>0.23764208878431273</v>
      </c>
      <c r="E43" s="2">
        <f t="shared" si="2"/>
        <v>1</v>
      </c>
      <c r="F43" s="2"/>
      <c r="G43" s="2">
        <f t="shared" si="3"/>
        <v>7.9293704383538471E-2</v>
      </c>
      <c r="H43" s="2">
        <f t="shared" si="4"/>
        <v>3.6177846562409452E-2</v>
      </c>
      <c r="I43" s="2">
        <f t="shared" si="5"/>
        <v>1</v>
      </c>
      <c r="J43" s="2"/>
      <c r="L43">
        <v>0.29335431779094012</v>
      </c>
      <c r="M43">
        <v>0.27243905774331117</v>
      </c>
      <c r="N43">
        <v>0.24169934216776751</v>
      </c>
      <c r="O43">
        <v>0.23550428272129731</v>
      </c>
      <c r="P43">
        <v>0.13608330853306619</v>
      </c>
      <c r="Q43">
        <v>0.15824018088087791</v>
      </c>
      <c r="R43">
        <v>0.1161754793387616</v>
      </c>
      <c r="S43">
        <v>0.15495486024922661</v>
      </c>
      <c r="T43">
        <v>0.13379199254368859</v>
      </c>
      <c r="U43">
        <v>4.1783857316033769E-2</v>
      </c>
      <c r="V43">
        <v>5.5643710425600998E-2</v>
      </c>
      <c r="W43">
        <v>5.225113922164451E-2</v>
      </c>
      <c r="X43">
        <v>7.9855953296726165E-2</v>
      </c>
      <c r="Y43">
        <v>0.15608226370093151</v>
      </c>
      <c r="AC43">
        <v>0.534434492673037</v>
      </c>
      <c r="AD43">
        <v>0.48491161361165119</v>
      </c>
      <c r="AE43">
        <v>0.44603047340500862</v>
      </c>
      <c r="AF43">
        <v>0.33235656713264272</v>
      </c>
      <c r="AG43">
        <v>0.2156600983466499</v>
      </c>
      <c r="AH43">
        <v>0.29055750483809928</v>
      </c>
      <c r="AI43">
        <v>0.1243217882137307</v>
      </c>
      <c r="AJ43">
        <v>0.1583810568326095</v>
      </c>
      <c r="AK43">
        <v>0.17539376756384151</v>
      </c>
      <c r="AL43">
        <v>0.14642723816754891</v>
      </c>
      <c r="AM43">
        <v>0.14347412933007689</v>
      </c>
      <c r="AN43">
        <v>0.10091623678942969</v>
      </c>
      <c r="AO43">
        <v>3.9451328909837942E-2</v>
      </c>
      <c r="AP43">
        <v>0.13467294716621381</v>
      </c>
    </row>
    <row r="44" spans="1:42" x14ac:dyDescent="0.35">
      <c r="A44" s="1" t="s">
        <v>69</v>
      </c>
      <c r="B44" s="2"/>
      <c r="C44" s="2">
        <f t="shared" si="6"/>
        <v>0.16333243881060477</v>
      </c>
      <c r="D44" s="2">
        <f t="shared" si="7"/>
        <v>0.39041665093384215</v>
      </c>
      <c r="E44" s="2">
        <f t="shared" si="2"/>
        <v>1</v>
      </c>
      <c r="F44" s="2"/>
      <c r="G44" s="2">
        <f t="shared" si="3"/>
        <v>0.11052304315620552</v>
      </c>
      <c r="H44" s="2">
        <f t="shared" si="4"/>
        <v>6.3843819643311234E-2</v>
      </c>
      <c r="I44" s="2">
        <f t="shared" si="5"/>
        <v>1</v>
      </c>
      <c r="J44" s="2"/>
      <c r="L44">
        <v>0.38679245385950861</v>
      </c>
      <c r="M44">
        <v>0.35206462331646332</v>
      </c>
      <c r="N44">
        <v>0.28764866715271181</v>
      </c>
      <c r="O44">
        <v>0.26660712179543061</v>
      </c>
      <c r="P44">
        <v>0.1370986807682445</v>
      </c>
      <c r="Q44">
        <v>0.13853893206329951</v>
      </c>
      <c r="R44">
        <v>0.14384982703521659</v>
      </c>
      <c r="S44">
        <v>0.1062404482246332</v>
      </c>
      <c r="T44">
        <v>0.1534308869569978</v>
      </c>
      <c r="U44">
        <v>8.1361104649442254E-2</v>
      </c>
      <c r="V44">
        <v>2.9421619494464209E-2</v>
      </c>
      <c r="W44">
        <v>9.7503499366199786E-2</v>
      </c>
      <c r="X44">
        <v>7.5299613751971153E-2</v>
      </c>
      <c r="Y44">
        <v>3.0796664913883311E-2</v>
      </c>
      <c r="AC44">
        <v>0.81243443718786779</v>
      </c>
      <c r="AD44">
        <v>0.77191269484310121</v>
      </c>
      <c r="AE44">
        <v>0.66136591647646592</v>
      </c>
      <c r="AF44">
        <v>0.53960838891223595</v>
      </c>
      <c r="AG44">
        <v>0.40261887519950618</v>
      </c>
      <c r="AH44">
        <v>0.33068390000732412</v>
      </c>
      <c r="AI44">
        <v>0.32654549461805732</v>
      </c>
      <c r="AJ44">
        <v>0.28724074917786407</v>
      </c>
      <c r="AK44">
        <v>0.22934156703335179</v>
      </c>
      <c r="AL44">
        <v>0.23832112984801401</v>
      </c>
      <c r="AM44">
        <v>0.23365577528620099</v>
      </c>
      <c r="AN44">
        <v>0.28654053407677771</v>
      </c>
      <c r="AO44">
        <v>0.13538440166288379</v>
      </c>
      <c r="AP44">
        <v>0.21017924874413879</v>
      </c>
    </row>
    <row r="45" spans="1:42" x14ac:dyDescent="0.35">
      <c r="A45" s="1" t="s">
        <v>70</v>
      </c>
      <c r="B45" s="2"/>
      <c r="C45" s="2">
        <f t="shared" si="6"/>
        <v>2.9575864760339125E-2</v>
      </c>
      <c r="D45" s="2">
        <f t="shared" si="7"/>
        <v>3.0453635493004443E-2</v>
      </c>
      <c r="E45" s="2">
        <f t="shared" si="2"/>
        <v>1</v>
      </c>
      <c r="F45" s="2"/>
      <c r="G45" s="2">
        <f t="shared" si="3"/>
        <v>2.5730065098334025E-2</v>
      </c>
      <c r="H45" s="2">
        <f t="shared" si="4"/>
        <v>2.641864853576931E-2</v>
      </c>
      <c r="I45" s="2">
        <f t="shared" si="5"/>
        <v>0</v>
      </c>
      <c r="J45" s="2"/>
      <c r="L45">
        <v>8.6713753559987686E-2</v>
      </c>
      <c r="M45">
        <v>6.8684469133832873E-2</v>
      </c>
      <c r="N45">
        <v>3.3622976994278658E-2</v>
      </c>
      <c r="O45">
        <v>1.97769813823628E-2</v>
      </c>
      <c r="P45">
        <v>4.1141372530052997E-2</v>
      </c>
      <c r="Q45">
        <v>4.2830011245543007E-3</v>
      </c>
      <c r="R45">
        <v>8.9809861281549327E-3</v>
      </c>
      <c r="S45">
        <v>1.9629223054035159E-2</v>
      </c>
      <c r="T45">
        <v>6.7984929612614584E-2</v>
      </c>
      <c r="U45">
        <v>9.9655954541386389E-3</v>
      </c>
      <c r="V45">
        <v>1.8897479361899609E-2</v>
      </c>
      <c r="W45">
        <v>3.7221986341354641E-3</v>
      </c>
      <c r="X45">
        <v>1.240197388877259E-2</v>
      </c>
      <c r="Y45">
        <v>1.8257165785927381E-2</v>
      </c>
      <c r="AC45">
        <v>9.6258472290634237E-2</v>
      </c>
      <c r="AD45">
        <v>3.9818745498621543E-2</v>
      </c>
      <c r="AE45">
        <v>9.5455216758958988E-2</v>
      </c>
      <c r="AF45">
        <v>1.7514177281707202E-2</v>
      </c>
      <c r="AG45">
        <v>1.5450531304329799E-2</v>
      </c>
      <c r="AH45">
        <v>1.843232383692402E-2</v>
      </c>
      <c r="AI45">
        <v>3.2459131573843751E-3</v>
      </c>
      <c r="AJ45">
        <v>5.6477540710573541E-3</v>
      </c>
      <c r="AK45">
        <v>1.417982178032811E-2</v>
      </c>
      <c r="AL45">
        <v>1.1741084975151059E-2</v>
      </c>
      <c r="AM45">
        <v>4.1886646080710001E-2</v>
      </c>
      <c r="AN45">
        <v>1.5304325145878201E-2</v>
      </c>
      <c r="AO45">
        <v>2.5986868726992091E-2</v>
      </c>
      <c r="AP45">
        <v>2.5429015993385221E-2</v>
      </c>
    </row>
    <row r="46" spans="1:42" x14ac:dyDescent="0.35">
      <c r="A46" s="1" t="s">
        <v>71</v>
      </c>
      <c r="B46" s="2"/>
      <c r="C46" s="2">
        <f t="shared" si="6"/>
        <v>6.2649977037817328E-2</v>
      </c>
      <c r="D46" s="2">
        <f t="shared" si="7"/>
        <v>3.2852066074478006E-2</v>
      </c>
      <c r="E46" s="2">
        <f t="shared" si="2"/>
        <v>0</v>
      </c>
      <c r="F46" s="2"/>
      <c r="G46" s="2">
        <f t="shared" si="3"/>
        <v>6.6840560047324415E-2</v>
      </c>
      <c r="H46" s="2">
        <f t="shared" si="4"/>
        <v>1.3485157527682761E-2</v>
      </c>
      <c r="I46" s="2">
        <f t="shared" si="5"/>
        <v>1</v>
      </c>
      <c r="J46" s="2"/>
      <c r="L46">
        <v>0.20049679370835061</v>
      </c>
      <c r="M46">
        <v>0.19290014128252159</v>
      </c>
      <c r="N46">
        <v>9.6165033485730564E-2</v>
      </c>
      <c r="O46">
        <v>0.15503111548405901</v>
      </c>
      <c r="P46">
        <v>1.1561709530573771E-2</v>
      </c>
      <c r="Q46">
        <v>2.0710039158469331E-2</v>
      </c>
      <c r="R46">
        <v>5.1370408218962202E-2</v>
      </c>
      <c r="S46">
        <v>1.7344508290147061E-2</v>
      </c>
      <c r="T46">
        <v>1.6662942724471941E-2</v>
      </c>
      <c r="U46">
        <v>1.6455696795147742E-2</v>
      </c>
      <c r="V46">
        <v>3.969703289618786E-2</v>
      </c>
      <c r="W46">
        <v>1.7564367652654511E-2</v>
      </c>
      <c r="X46">
        <v>2.4059363201788149E-2</v>
      </c>
      <c r="Y46">
        <v>1.7080526100378381E-2</v>
      </c>
      <c r="AC46">
        <v>9.4226706731643378E-2</v>
      </c>
      <c r="AD46">
        <v>7.5880067392501083E-2</v>
      </c>
      <c r="AE46">
        <v>6.1265296561183701E-2</v>
      </c>
      <c r="AF46">
        <v>3.4869703004534423E-2</v>
      </c>
      <c r="AG46">
        <v>2.416853600822744E-2</v>
      </c>
      <c r="AH46">
        <v>3.3068641962631977E-2</v>
      </c>
      <c r="AI46">
        <v>6.2247183863739291E-3</v>
      </c>
      <c r="AJ46">
        <v>4.1909725755254493E-2</v>
      </c>
      <c r="AK46">
        <v>1.1976296231320771E-2</v>
      </c>
      <c r="AL46">
        <v>3.6061541274735212E-3</v>
      </c>
      <c r="AM46">
        <v>6.7703436783014886E-3</v>
      </c>
      <c r="AN46">
        <v>4.4518195166255062E-2</v>
      </c>
      <c r="AO46">
        <v>1.08252534876121E-2</v>
      </c>
      <c r="AP46">
        <v>1.0619286549378789E-2</v>
      </c>
    </row>
    <row r="47" spans="1:42" x14ac:dyDescent="0.35">
      <c r="A47" s="1" t="s">
        <v>72</v>
      </c>
      <c r="B47" s="2"/>
      <c r="C47" s="2">
        <f t="shared" si="6"/>
        <v>5.7042435733249595E-2</v>
      </c>
      <c r="D47" s="2">
        <f t="shared" si="7"/>
        <v>0.39827647771010799</v>
      </c>
      <c r="E47" s="2">
        <f t="shared" si="2"/>
        <v>1</v>
      </c>
      <c r="F47" s="2"/>
      <c r="G47" s="2">
        <f t="shared" si="3"/>
        <v>4.4627003430464537E-2</v>
      </c>
      <c r="H47" s="2">
        <f t="shared" si="4"/>
        <v>6.4893219892601231E-2</v>
      </c>
      <c r="I47" s="2">
        <f t="shared" si="5"/>
        <v>0</v>
      </c>
      <c r="J47" s="2"/>
      <c r="L47">
        <v>0.17722328445395491</v>
      </c>
      <c r="M47">
        <v>0.1225335885392924</v>
      </c>
      <c r="N47">
        <v>5.0537370945039753E-2</v>
      </c>
      <c r="O47">
        <v>9.2491732744642841E-2</v>
      </c>
      <c r="P47">
        <v>2.2443935517584519E-2</v>
      </c>
      <c r="Q47">
        <v>6.3311861599985406E-2</v>
      </c>
      <c r="R47">
        <v>5.2541110398728587E-2</v>
      </c>
      <c r="S47">
        <v>3.6455998542290008E-2</v>
      </c>
      <c r="T47">
        <v>1.678344737589807E-2</v>
      </c>
      <c r="U47">
        <v>7.9845041901264093E-3</v>
      </c>
      <c r="V47">
        <v>2.1404694772077321E-2</v>
      </c>
      <c r="W47">
        <v>5.2146216086349152E-2</v>
      </c>
      <c r="X47">
        <v>5.4732266546180387E-2</v>
      </c>
      <c r="Y47">
        <v>2.8004088553344679E-2</v>
      </c>
      <c r="AC47">
        <v>0.84959809376455986</v>
      </c>
      <c r="AD47">
        <v>0.7692321520612545</v>
      </c>
      <c r="AE47">
        <v>0.69064613913878192</v>
      </c>
      <c r="AF47">
        <v>0.55228334865588702</v>
      </c>
      <c r="AG47">
        <v>0.40281530809819949</v>
      </c>
      <c r="AH47">
        <v>0.35242532341683153</v>
      </c>
      <c r="AI47">
        <v>0.31593157771793468</v>
      </c>
      <c r="AJ47">
        <v>0.29642863503082723</v>
      </c>
      <c r="AK47">
        <v>0.25184492927199098</v>
      </c>
      <c r="AL47">
        <v>0.26121947246953858</v>
      </c>
      <c r="AM47">
        <v>0.23437178994256069</v>
      </c>
      <c r="AN47">
        <v>0.19176102572829681</v>
      </c>
      <c r="AO47">
        <v>0.21829488586178661</v>
      </c>
      <c r="AP47">
        <v>0.1890180067830623</v>
      </c>
    </row>
    <row r="48" spans="1:42" x14ac:dyDescent="0.35">
      <c r="A48" s="1" t="s">
        <v>73</v>
      </c>
      <c r="B48" s="2"/>
      <c r="C48" s="2">
        <f t="shared" si="6"/>
        <v>0.36738189023667639</v>
      </c>
      <c r="D48" s="2">
        <f t="shared" si="7"/>
        <v>0.38350309622591972</v>
      </c>
      <c r="E48" s="2">
        <f t="shared" si="2"/>
        <v>1</v>
      </c>
      <c r="F48" s="2"/>
      <c r="G48" s="2">
        <f t="shared" si="3"/>
        <v>0.24290776775886497</v>
      </c>
      <c r="H48" s="2">
        <f t="shared" si="4"/>
        <v>7.8703185259064223E-2</v>
      </c>
      <c r="I48" s="2">
        <f t="shared" si="5"/>
        <v>1</v>
      </c>
      <c r="J48" s="2"/>
      <c r="L48">
        <v>0.899574031723126</v>
      </c>
      <c r="M48">
        <v>0.78514487842775493</v>
      </c>
      <c r="N48">
        <v>0.65331809230909077</v>
      </c>
      <c r="O48">
        <v>0.46659801660576727</v>
      </c>
      <c r="P48">
        <v>0.35801285812724792</v>
      </c>
      <c r="Q48">
        <v>0.34898837968619828</v>
      </c>
      <c r="R48">
        <v>0.35567163671601543</v>
      </c>
      <c r="S48">
        <v>0.27484293103931479</v>
      </c>
      <c r="T48">
        <v>0.21723358500551901</v>
      </c>
      <c r="U48">
        <v>0.1778039788350253</v>
      </c>
      <c r="V48">
        <v>6.8109362735323392E-2</v>
      </c>
      <c r="W48">
        <v>0.13964155838344569</v>
      </c>
      <c r="X48">
        <v>0.27367588067622273</v>
      </c>
      <c r="Y48">
        <v>0.1247312730434184</v>
      </c>
      <c r="AC48">
        <v>0.84974944514983664</v>
      </c>
      <c r="AD48">
        <v>0.78414140489168804</v>
      </c>
      <c r="AE48">
        <v>0.65995641281046202</v>
      </c>
      <c r="AF48">
        <v>0.44444198447412442</v>
      </c>
      <c r="AG48">
        <v>0.41559563028146967</v>
      </c>
      <c r="AH48">
        <v>0.39386011424255141</v>
      </c>
      <c r="AI48">
        <v>0.37099727025286128</v>
      </c>
      <c r="AJ48">
        <v>0.30173770865906852</v>
      </c>
      <c r="AK48">
        <v>0.23152393672287899</v>
      </c>
      <c r="AL48">
        <v>0.25796953580977211</v>
      </c>
      <c r="AM48">
        <v>0.17141108878340319</v>
      </c>
      <c r="AN48">
        <v>0.16553548398355039</v>
      </c>
      <c r="AO48">
        <v>0.16179339330387399</v>
      </c>
      <c r="AP48">
        <v>0.16032993779733451</v>
      </c>
    </row>
    <row r="49" spans="1:42" x14ac:dyDescent="0.35">
      <c r="A49" s="1" t="s">
        <v>74</v>
      </c>
      <c r="B49" s="2"/>
      <c r="C49" s="2">
        <f t="shared" si="6"/>
        <v>0.29317958486161372</v>
      </c>
      <c r="D49" s="2">
        <f t="shared" si="7"/>
        <v>0.37061263910283099</v>
      </c>
      <c r="E49" s="2">
        <f t="shared" si="2"/>
        <v>1</v>
      </c>
      <c r="F49" s="2"/>
      <c r="G49" s="2">
        <f t="shared" si="3"/>
        <v>0.18260434343616122</v>
      </c>
      <c r="H49" s="2">
        <f t="shared" si="4"/>
        <v>6.6428170028695041E-2</v>
      </c>
      <c r="I49" s="2">
        <f t="shared" si="5"/>
        <v>1</v>
      </c>
      <c r="J49" s="2"/>
      <c r="L49">
        <v>0.67436780277370645</v>
      </c>
      <c r="M49">
        <v>0.62460101350332309</v>
      </c>
      <c r="N49">
        <v>0.52260939687859764</v>
      </c>
      <c r="O49">
        <v>0.35095886887149208</v>
      </c>
      <c r="P49">
        <v>0.26769200147727629</v>
      </c>
      <c r="Q49">
        <v>0.31742967316125548</v>
      </c>
      <c r="R49">
        <v>0.22405513029768831</v>
      </c>
      <c r="S49">
        <v>0.1995636215728078</v>
      </c>
      <c r="T49">
        <v>0.25830521114382587</v>
      </c>
      <c r="U49">
        <v>0.14456764500226979</v>
      </c>
      <c r="V49">
        <v>0.16439541056769949</v>
      </c>
      <c r="W49">
        <v>0.13613886918212811</v>
      </c>
      <c r="X49">
        <v>0.17773459122935131</v>
      </c>
      <c r="Y49">
        <v>4.2094952401170747E-2</v>
      </c>
      <c r="AC49">
        <v>0.82155308426139795</v>
      </c>
      <c r="AD49">
        <v>0.72171185183487851</v>
      </c>
      <c r="AE49">
        <v>0.6603627317727665</v>
      </c>
      <c r="AF49">
        <v>0.45647725685751112</v>
      </c>
      <c r="AG49">
        <v>0.40455367688881039</v>
      </c>
      <c r="AH49">
        <v>0.36422140725785018</v>
      </c>
      <c r="AI49">
        <v>0.2818553570883584</v>
      </c>
      <c r="AJ49">
        <v>0.33776831744008351</v>
      </c>
      <c r="AK49">
        <v>0.21306849407193709</v>
      </c>
      <c r="AL49">
        <v>0.24389644972085819</v>
      </c>
      <c r="AM49">
        <v>0.17023995799281891</v>
      </c>
      <c r="AN49">
        <v>0.10298357951420931</v>
      </c>
      <c r="AO49">
        <v>0.2567238098127102</v>
      </c>
      <c r="AP49">
        <v>0.15316097292544401</v>
      </c>
    </row>
    <row r="50" spans="1:42" x14ac:dyDescent="0.35">
      <c r="A50" s="1" t="s">
        <v>75</v>
      </c>
      <c r="B50" s="2"/>
      <c r="C50" s="2">
        <f t="shared" si="6"/>
        <v>5.9405247383542324E-2</v>
      </c>
      <c r="D50" s="2">
        <f t="shared" si="7"/>
        <v>0.33421204659857545</v>
      </c>
      <c r="E50" s="2">
        <f t="shared" si="2"/>
        <v>1</v>
      </c>
      <c r="F50" s="2"/>
      <c r="G50" s="2">
        <f t="shared" si="3"/>
        <v>7.0658105912364849E-2</v>
      </c>
      <c r="H50" s="2">
        <f t="shared" si="4"/>
        <v>0.11903257765357393</v>
      </c>
      <c r="I50" s="2">
        <f t="shared" si="5"/>
        <v>0</v>
      </c>
      <c r="J50" s="2"/>
      <c r="L50">
        <v>0.2213433429061476</v>
      </c>
      <c r="M50">
        <v>0.19784013307790749</v>
      </c>
      <c r="N50">
        <v>0.14596762700011889</v>
      </c>
      <c r="O50">
        <v>2.295824514892782E-2</v>
      </c>
      <c r="P50">
        <v>7.4899582763909026E-2</v>
      </c>
      <c r="Q50">
        <v>1.675669091831301E-2</v>
      </c>
      <c r="R50">
        <v>1.5906420320463931E-2</v>
      </c>
      <c r="S50">
        <v>3.5855735475167003E-2</v>
      </c>
      <c r="T50">
        <v>8.9156227355750399E-3</v>
      </c>
      <c r="U50">
        <v>2.7292190681663879E-2</v>
      </c>
      <c r="V50">
        <v>1.6665174270951651E-2</v>
      </c>
      <c r="W50">
        <v>1.0083702474676151E-2</v>
      </c>
      <c r="X50">
        <v>2.0812837563280041E-2</v>
      </c>
      <c r="Y50">
        <v>1.6376158032491029E-2</v>
      </c>
      <c r="AC50">
        <v>0.90188604211724943</v>
      </c>
      <c r="AD50">
        <v>0.8023042345113881</v>
      </c>
      <c r="AE50">
        <v>0.61477258747200003</v>
      </c>
      <c r="AF50">
        <v>0.37046781609192581</v>
      </c>
      <c r="AG50">
        <v>0.53886270718758755</v>
      </c>
      <c r="AH50">
        <v>0.2007415270018349</v>
      </c>
      <c r="AI50">
        <v>0.2399140610334779</v>
      </c>
      <c r="AJ50">
        <v>0.126965527924462</v>
      </c>
      <c r="AK50">
        <v>0.2421742131057156</v>
      </c>
      <c r="AL50">
        <v>7.4883309861026384E-2</v>
      </c>
      <c r="AM50">
        <v>0.1452482946932214</v>
      </c>
      <c r="AN50">
        <v>0.12565665499596651</v>
      </c>
      <c r="AO50">
        <v>4.3567792990778911E-2</v>
      </c>
      <c r="AP50">
        <v>0.25152388339342208</v>
      </c>
    </row>
    <row r="51" spans="1:42" x14ac:dyDescent="0.35">
      <c r="A51" s="1" t="s">
        <v>76</v>
      </c>
      <c r="B51" s="2"/>
      <c r="C51" s="2">
        <f t="shared" si="6"/>
        <v>8.6993447969590187E-2</v>
      </c>
      <c r="D51" s="2">
        <f t="shared" si="7"/>
        <v>0.13341922447910184</v>
      </c>
      <c r="E51" s="2">
        <f t="shared" si="2"/>
        <v>1</v>
      </c>
      <c r="F51" s="2"/>
      <c r="G51" s="2">
        <f t="shared" si="3"/>
        <v>6.6476465418276995E-2</v>
      </c>
      <c r="H51" s="2">
        <f t="shared" si="4"/>
        <v>5.3649249147721262E-2</v>
      </c>
      <c r="I51" s="2">
        <f t="shared" si="5"/>
        <v>1</v>
      </c>
      <c r="J51" s="2"/>
      <c r="L51">
        <v>0.26017742356944989</v>
      </c>
      <c r="M51">
        <v>0.20430380004769061</v>
      </c>
      <c r="N51">
        <v>0.1372454874838534</v>
      </c>
      <c r="O51">
        <v>9.6079956858386176E-2</v>
      </c>
      <c r="P51">
        <v>9.7648158453678718E-2</v>
      </c>
      <c r="Q51">
        <v>5.6490971015851398E-2</v>
      </c>
      <c r="R51">
        <v>4.9854715330946188E-2</v>
      </c>
      <c r="S51">
        <v>4.6372446843211478E-2</v>
      </c>
      <c r="T51">
        <v>6.4605936359049432E-2</v>
      </c>
      <c r="U51">
        <v>5.5868441291233521E-2</v>
      </c>
      <c r="V51">
        <v>3.4955463195771433E-2</v>
      </c>
      <c r="W51">
        <v>4.5204585909573679E-2</v>
      </c>
      <c r="X51">
        <v>3.6474733801737047E-2</v>
      </c>
      <c r="Y51">
        <v>3.2626151413829449E-2</v>
      </c>
      <c r="AC51">
        <v>0.3212925291350785</v>
      </c>
      <c r="AD51">
        <v>0.27960184944605598</v>
      </c>
      <c r="AE51">
        <v>0.19251895330102309</v>
      </c>
      <c r="AF51">
        <v>0.25966349183031801</v>
      </c>
      <c r="AG51">
        <v>0.13498456919268231</v>
      </c>
      <c r="AH51">
        <v>8.4605908324643195E-2</v>
      </c>
      <c r="AI51">
        <v>8.3031704430595751E-2</v>
      </c>
      <c r="AJ51">
        <v>0.14742377064773901</v>
      </c>
      <c r="AK51">
        <v>7.5499266272041218E-2</v>
      </c>
      <c r="AL51">
        <v>9.0770017930333985E-2</v>
      </c>
      <c r="AM51">
        <v>5.8011310194975012E-2</v>
      </c>
      <c r="AN51">
        <v>3.8340877044459903E-2</v>
      </c>
      <c r="AO51">
        <v>4.3878965595557838E-2</v>
      </c>
      <c r="AP51">
        <v>5.8245929361922272E-2</v>
      </c>
    </row>
    <row r="52" spans="1:42" x14ac:dyDescent="0.35">
      <c r="A52" s="1" t="s">
        <v>77</v>
      </c>
      <c r="B52" s="2"/>
      <c r="C52" s="2">
        <f t="shared" si="6"/>
        <v>4.0362174008490549E-2</v>
      </c>
      <c r="D52" s="2">
        <f t="shared" si="7"/>
        <v>1.138552243001841E-2</v>
      </c>
      <c r="E52" s="2">
        <f t="shared" si="2"/>
        <v>0</v>
      </c>
      <c r="F52" s="2"/>
      <c r="G52" s="2">
        <f t="shared" si="3"/>
        <v>3.0554521650474217E-2</v>
      </c>
      <c r="H52" s="2">
        <f t="shared" si="4"/>
        <v>1.5672323500221235E-4</v>
      </c>
      <c r="I52" s="2">
        <f t="shared" si="5"/>
        <v>1</v>
      </c>
      <c r="J52" s="2"/>
      <c r="L52">
        <v>0.10465434849934629</v>
      </c>
      <c r="M52">
        <v>4.8474544714369593E-2</v>
      </c>
      <c r="N52">
        <v>9.700499080756117E-2</v>
      </c>
      <c r="O52">
        <v>7.5419494853787974E-2</v>
      </c>
      <c r="P52">
        <v>3.3921785833230238E-2</v>
      </c>
      <c r="Q52">
        <v>1.7217791504369289E-2</v>
      </c>
      <c r="R52">
        <v>2.6128022882754579E-2</v>
      </c>
      <c r="S52">
        <v>4.4597576375765911E-2</v>
      </c>
      <c r="T52">
        <v>9.7891739851966395E-3</v>
      </c>
      <c r="U52">
        <v>6.218619639741259E-3</v>
      </c>
      <c r="V52">
        <v>3.2699534543628131E-2</v>
      </c>
      <c r="W52">
        <v>3.4177586091531278E-2</v>
      </c>
      <c r="X52">
        <v>3.1207328615101899E-2</v>
      </c>
      <c r="Y52">
        <v>3.559637772483467E-3</v>
      </c>
      <c r="AC52">
        <v>1.6016087064842099E-2</v>
      </c>
      <c r="AD52">
        <v>1.6208200690871269E-2</v>
      </c>
      <c r="AE52">
        <v>1.5824308783100229E-2</v>
      </c>
      <c r="AF52">
        <v>1.48107022996794E-2</v>
      </c>
      <c r="AG52">
        <v>5.9770356638482883E-3</v>
      </c>
      <c r="AH52">
        <v>1.26674977979131E-2</v>
      </c>
      <c r="AI52">
        <v>7.1457488282537316E-3</v>
      </c>
      <c r="AJ52">
        <v>2.5576747631305252E-2</v>
      </c>
      <c r="AK52">
        <v>7.2737966576680389E-3</v>
      </c>
      <c r="AL52">
        <v>6.6274492808104579E-3</v>
      </c>
      <c r="AM52">
        <v>4.6120848405879671E-3</v>
      </c>
      <c r="AN52">
        <v>1.343089486647703E-2</v>
      </c>
      <c r="AO52">
        <v>1.1896107403939539E-2</v>
      </c>
      <c r="AP52">
        <v>1.3306522109613149E-3</v>
      </c>
    </row>
    <row r="53" spans="1:42" x14ac:dyDescent="0.35">
      <c r="A53" s="1" t="s">
        <v>78</v>
      </c>
      <c r="B53" s="2"/>
      <c r="C53" s="2">
        <f t="shared" si="6"/>
        <v>0.10362264493600246</v>
      </c>
      <c r="D53" s="2">
        <f t="shared" si="7"/>
        <v>5.5939374631512925E-2</v>
      </c>
      <c r="E53" s="2">
        <f t="shared" si="2"/>
        <v>0</v>
      </c>
      <c r="F53" s="2"/>
      <c r="G53" s="2">
        <f t="shared" si="3"/>
        <v>7.7514729025587717E-2</v>
      </c>
      <c r="H53" s="2">
        <f t="shared" si="4"/>
        <v>2.4171065699719559E-2</v>
      </c>
      <c r="I53" s="2">
        <f t="shared" si="5"/>
        <v>1</v>
      </c>
      <c r="J53" s="2"/>
      <c r="L53">
        <v>0.31265023332428649</v>
      </c>
      <c r="M53">
        <v>0.18084710560289849</v>
      </c>
      <c r="N53">
        <v>0.176229541619328</v>
      </c>
      <c r="O53">
        <v>0.16153826846599079</v>
      </c>
      <c r="P53">
        <v>7.9729451241152841E-2</v>
      </c>
      <c r="Q53">
        <v>0.129081075717149</v>
      </c>
      <c r="R53">
        <v>6.8152322597867243E-2</v>
      </c>
      <c r="S53">
        <v>4.6069318371798083E-2</v>
      </c>
      <c r="T53">
        <v>9.1660558680979942E-2</v>
      </c>
      <c r="U53">
        <v>3.5707036667844652E-2</v>
      </c>
      <c r="V53">
        <v>4.4224336631437579E-2</v>
      </c>
      <c r="W53">
        <v>4.5271847537065882E-2</v>
      </c>
      <c r="X53">
        <v>4.9949166156869097E-2</v>
      </c>
      <c r="Y53">
        <v>2.9606766489365732E-2</v>
      </c>
      <c r="AC53">
        <v>0.10801821239079069</v>
      </c>
      <c r="AD53">
        <v>0.124069688104744</v>
      </c>
      <c r="AE53">
        <v>6.6689675130772647E-2</v>
      </c>
      <c r="AF53">
        <v>5.2203254695424993E-2</v>
      </c>
      <c r="AG53">
        <v>4.4767399712557297E-2</v>
      </c>
      <c r="AH53">
        <v>3.4152734171980739E-2</v>
      </c>
      <c r="AI53">
        <v>0.1016556842005534</v>
      </c>
      <c r="AJ53">
        <v>4.9710731133456122E-2</v>
      </c>
      <c r="AK53">
        <v>1.7864149279452419E-2</v>
      </c>
      <c r="AL53">
        <v>3.472440349248259E-2</v>
      </c>
      <c r="AM53">
        <v>4.3017751968940747E-2</v>
      </c>
      <c r="AN53">
        <v>5.072423250792505E-2</v>
      </c>
      <c r="AO53">
        <v>4.2556290124379198E-2</v>
      </c>
      <c r="AP53">
        <v>1.2997037927721019E-2</v>
      </c>
    </row>
    <row r="54" spans="1:42" x14ac:dyDescent="0.35">
      <c r="A54" s="1" t="s">
        <v>79</v>
      </c>
      <c r="B54" s="2"/>
      <c r="C54" s="2">
        <f t="shared" si="6"/>
        <v>0.10293599946635439</v>
      </c>
      <c r="D54" s="2">
        <f t="shared" si="7"/>
        <v>0.30955181575696283</v>
      </c>
      <c r="E54" s="2">
        <f t="shared" si="2"/>
        <v>1</v>
      </c>
      <c r="F54" s="2"/>
      <c r="G54" s="2">
        <f t="shared" si="3"/>
        <v>5.5052113062138676E-2</v>
      </c>
      <c r="H54" s="2">
        <f t="shared" si="4"/>
        <v>0.17734949236743167</v>
      </c>
      <c r="I54" s="2">
        <f t="shared" si="5"/>
        <v>0</v>
      </c>
      <c r="J54" s="2"/>
      <c r="L54">
        <v>0.1762103179976815</v>
      </c>
      <c r="M54">
        <v>0.168013746717213</v>
      </c>
      <c r="N54">
        <v>0.12605710966761521</v>
      </c>
      <c r="O54">
        <v>0.12340118323823369</v>
      </c>
      <c r="P54">
        <v>0.16162818829599121</v>
      </c>
      <c r="Q54">
        <v>0.13269227259468799</v>
      </c>
      <c r="R54">
        <v>0.13226966282169009</v>
      </c>
      <c r="S54">
        <v>4.5899957978854183E-2</v>
      </c>
      <c r="T54">
        <v>0.14942776359831131</v>
      </c>
      <c r="U54">
        <v>7.7699320051517695E-2</v>
      </c>
      <c r="V54">
        <v>2.455218308618564E-2</v>
      </c>
      <c r="W54">
        <v>3.3072027236564147E-2</v>
      </c>
      <c r="X54">
        <v>6.9246980599749243E-3</v>
      </c>
      <c r="Y54">
        <v>8.3255561184441065E-2</v>
      </c>
      <c r="AC54">
        <v>0.83649196828658368</v>
      </c>
      <c r="AD54">
        <v>0.75382263216784595</v>
      </c>
      <c r="AE54">
        <v>0.42581717697670513</v>
      </c>
      <c r="AF54">
        <v>0.44472452857669681</v>
      </c>
      <c r="AG54">
        <v>0.122445167161758</v>
      </c>
      <c r="AH54">
        <v>0.13372224119521819</v>
      </c>
      <c r="AI54">
        <v>0.15898995272583319</v>
      </c>
      <c r="AJ54">
        <v>0.28446893893107278</v>
      </c>
      <c r="AK54">
        <v>0.1233392468022118</v>
      </c>
      <c r="AL54">
        <v>0.29822209973842362</v>
      </c>
      <c r="AM54">
        <v>0.49121054077030107</v>
      </c>
      <c r="AN54">
        <v>8.1917665796497827E-2</v>
      </c>
      <c r="AO54">
        <v>8.3624813568467751E-2</v>
      </c>
      <c r="AP54">
        <v>9.4928447899863183E-2</v>
      </c>
    </row>
    <row r="55" spans="1:42" x14ac:dyDescent="0.35">
      <c r="A55" s="1" t="s">
        <v>80</v>
      </c>
      <c r="B55" s="2"/>
      <c r="C55" s="2">
        <f t="shared" si="6"/>
        <v>0.33304737313488986</v>
      </c>
      <c r="D55" s="2">
        <f t="shared" si="7"/>
        <v>0.19362016216375372</v>
      </c>
      <c r="E55" s="2">
        <f t="shared" si="2"/>
        <v>0</v>
      </c>
      <c r="F55" s="2"/>
      <c r="G55" s="2">
        <f t="shared" si="3"/>
        <v>0.20633115629037233</v>
      </c>
      <c r="H55" s="2">
        <f t="shared" si="4"/>
        <v>5.39548675472016E-2</v>
      </c>
      <c r="I55" s="2">
        <f t="shared" si="5"/>
        <v>1</v>
      </c>
      <c r="J55" s="2"/>
      <c r="L55">
        <v>0.72048822558112235</v>
      </c>
      <c r="M55">
        <v>0.69099867249883618</v>
      </c>
      <c r="N55">
        <v>0.60229592855222536</v>
      </c>
      <c r="O55">
        <v>0.47045084986159003</v>
      </c>
      <c r="P55">
        <v>0.37298196680266538</v>
      </c>
      <c r="Q55">
        <v>0.30352798273028109</v>
      </c>
      <c r="R55">
        <v>0.31321312874510732</v>
      </c>
      <c r="S55">
        <v>0.16777069915973561</v>
      </c>
      <c r="T55">
        <v>0.20935429736362449</v>
      </c>
      <c r="U55">
        <v>0.29530638862191849</v>
      </c>
      <c r="V55">
        <v>0.19310998237282201</v>
      </c>
      <c r="W55">
        <v>0.17683597430948031</v>
      </c>
      <c r="X55">
        <v>5.8354553130261368E-2</v>
      </c>
      <c r="Y55">
        <v>8.7974574158788107E-2</v>
      </c>
      <c r="AC55">
        <v>0.44393443229747248</v>
      </c>
      <c r="AD55">
        <v>0.35740372213563221</v>
      </c>
      <c r="AE55">
        <v>0.31415663913203229</v>
      </c>
      <c r="AF55">
        <v>0.2397123623168729</v>
      </c>
      <c r="AG55">
        <v>0.21409831503178151</v>
      </c>
      <c r="AH55">
        <v>0.15555132522935139</v>
      </c>
      <c r="AI55">
        <v>0.14994712751810829</v>
      </c>
      <c r="AJ55">
        <v>0.14495244016634071</v>
      </c>
      <c r="AK55">
        <v>0.18345990330443979</v>
      </c>
      <c r="AL55">
        <v>0.12236929707942711</v>
      </c>
      <c r="AM55">
        <v>0.1202372504567239</v>
      </c>
      <c r="AN55">
        <v>0.14100673354431881</v>
      </c>
      <c r="AO55">
        <v>8.8301314982407633E-2</v>
      </c>
      <c r="AP55">
        <v>3.5551407097643387E-2</v>
      </c>
    </row>
    <row r="56" spans="1:42" x14ac:dyDescent="0.35">
      <c r="A56" s="1" t="s">
        <v>81</v>
      </c>
      <c r="B56" s="2"/>
      <c r="C56" s="2">
        <f t="shared" si="6"/>
        <v>3.0762235353511667E-2</v>
      </c>
      <c r="D56" s="2">
        <f t="shared" si="7"/>
        <v>6.1167819141734671E-2</v>
      </c>
      <c r="E56" s="2">
        <f t="shared" si="2"/>
        <v>1</v>
      </c>
      <c r="F56" s="2"/>
      <c r="G56" s="2">
        <f t="shared" si="3"/>
        <v>2.6503632872438888E-2</v>
      </c>
      <c r="H56" s="2">
        <f t="shared" si="4"/>
        <v>1.9881905564329918E-2</v>
      </c>
      <c r="I56" s="2">
        <f t="shared" si="5"/>
        <v>1</v>
      </c>
      <c r="J56" s="2"/>
      <c r="L56">
        <v>7.9595191948913069E-2</v>
      </c>
      <c r="M56">
        <v>0.1013022199548546</v>
      </c>
      <c r="N56">
        <v>3.2615436578839967E-2</v>
      </c>
      <c r="O56">
        <v>3.2596032244395182E-2</v>
      </c>
      <c r="P56">
        <v>1.9569516058123831E-2</v>
      </c>
      <c r="Q56">
        <v>1.8698224511898731E-2</v>
      </c>
      <c r="R56">
        <v>1.7725710016059291E-2</v>
      </c>
      <c r="S56">
        <v>3.5965026457760181E-2</v>
      </c>
      <c r="T56">
        <v>1.2912937485132749E-2</v>
      </c>
      <c r="U56">
        <v>3.5361938538665628E-2</v>
      </c>
      <c r="V56">
        <v>1.6165348387688919E-2</v>
      </c>
      <c r="W56">
        <v>9.4455095380641969E-3</v>
      </c>
      <c r="X56">
        <v>1.5507243685517451E-2</v>
      </c>
      <c r="Y56">
        <v>3.2109595432495731E-3</v>
      </c>
      <c r="AC56">
        <v>0.14159951545828139</v>
      </c>
      <c r="AD56">
        <v>0.1222662522546025</v>
      </c>
      <c r="AE56">
        <v>9.3222750036818652E-2</v>
      </c>
      <c r="AF56">
        <v>0.10551614696929611</v>
      </c>
      <c r="AG56">
        <v>1.7513346552775082E-2</v>
      </c>
      <c r="AH56">
        <v>4.979381601859012E-2</v>
      </c>
      <c r="AI56">
        <v>1.9442596261382811E-2</v>
      </c>
      <c r="AJ56">
        <v>3.5029876102422267E-2</v>
      </c>
      <c r="AK56">
        <v>0.12199547011969659</v>
      </c>
      <c r="AL56">
        <v>1.266138075688234E-2</v>
      </c>
      <c r="AM56">
        <v>5.9693651752984772E-2</v>
      </c>
      <c r="AN56">
        <v>3.8765517876016273E-2</v>
      </c>
      <c r="AO56">
        <v>1.8854008529953292E-2</v>
      </c>
      <c r="AP56">
        <v>1.9995139294583231E-2</v>
      </c>
    </row>
    <row r="57" spans="1:42" x14ac:dyDescent="0.35">
      <c r="A57" s="1" t="s">
        <v>82</v>
      </c>
      <c r="B57" s="2"/>
      <c r="C57" s="2">
        <f t="shared" si="6"/>
        <v>0.2269984837396557</v>
      </c>
      <c r="D57" s="2">
        <f t="shared" si="7"/>
        <v>0.25252411341676101</v>
      </c>
      <c r="E57" s="2">
        <f t="shared" si="2"/>
        <v>1</v>
      </c>
      <c r="F57" s="2"/>
      <c r="G57" s="2">
        <f t="shared" si="3"/>
        <v>0.14241667636054597</v>
      </c>
      <c r="H57" s="2">
        <f t="shared" si="4"/>
        <v>3.9646530227018764E-2</v>
      </c>
      <c r="I57" s="2">
        <f t="shared" si="5"/>
        <v>1</v>
      </c>
      <c r="J57" s="2"/>
      <c r="L57">
        <v>0.51521350099986207</v>
      </c>
      <c r="M57">
        <v>0.41733662295062268</v>
      </c>
      <c r="N57">
        <v>0.3819443843750509</v>
      </c>
      <c r="O57">
        <v>0.44400241285921022</v>
      </c>
      <c r="P57">
        <v>0.15386705891813801</v>
      </c>
      <c r="Q57">
        <v>0.16352186973555191</v>
      </c>
      <c r="R57">
        <v>9.9443744302240053E-2</v>
      </c>
      <c r="S57">
        <v>0.16952710406557661</v>
      </c>
      <c r="T57">
        <v>0.16385255541106289</v>
      </c>
      <c r="U57">
        <v>8.4339635501612942E-2</v>
      </c>
      <c r="V57">
        <v>7.2625562749748684E-2</v>
      </c>
      <c r="W57">
        <v>0.1833623667743158</v>
      </c>
      <c r="X57">
        <v>0.1065244699980091</v>
      </c>
      <c r="Y57">
        <v>0.2224174837141783</v>
      </c>
      <c r="AC57">
        <v>0.58713447313312328</v>
      </c>
      <c r="AD57">
        <v>0.49804386118239979</v>
      </c>
      <c r="AE57">
        <v>0.50911589031827642</v>
      </c>
      <c r="AF57">
        <v>0.3991951171965461</v>
      </c>
      <c r="AG57">
        <v>0.26816995337697203</v>
      </c>
      <c r="AH57">
        <v>0.28566938845008999</v>
      </c>
      <c r="AI57">
        <v>0.1386549535289803</v>
      </c>
      <c r="AJ57">
        <v>0.15398155565220609</v>
      </c>
      <c r="AK57">
        <v>0.1211772171251211</v>
      </c>
      <c r="AL57">
        <v>7.2944591084059068E-2</v>
      </c>
      <c r="AM57">
        <v>0.12394386004211599</v>
      </c>
      <c r="AN57">
        <v>0.11674492256163289</v>
      </c>
      <c r="AO57">
        <v>0.15837912618544331</v>
      </c>
      <c r="AP57">
        <v>0.1021826779976879</v>
      </c>
    </row>
    <row r="58" spans="1:42" x14ac:dyDescent="0.35">
      <c r="A58" s="1" t="s">
        <v>83</v>
      </c>
      <c r="B58" s="2"/>
      <c r="C58" s="2">
        <f t="shared" si="6"/>
        <v>5.9464021885354441E-2</v>
      </c>
      <c r="D58" s="2">
        <f t="shared" si="7"/>
        <v>6.1401313403519835E-2</v>
      </c>
      <c r="E58" s="2">
        <f t="shared" si="2"/>
        <v>1</v>
      </c>
      <c r="F58" s="2"/>
      <c r="G58" s="2">
        <f t="shared" si="3"/>
        <v>3.8400749271818441E-2</v>
      </c>
      <c r="H58" s="2">
        <f t="shared" si="4"/>
        <v>4.8285093180186402E-2</v>
      </c>
      <c r="I58" s="2">
        <f t="shared" si="5"/>
        <v>0</v>
      </c>
      <c r="J58" s="2"/>
      <c r="L58">
        <v>4.7331051551613171E-2</v>
      </c>
      <c r="M58">
        <v>0.15385189069258429</v>
      </c>
      <c r="N58">
        <v>4.5339789090189743E-2</v>
      </c>
      <c r="O58">
        <v>4.574077631364952E-2</v>
      </c>
      <c r="P58">
        <v>4.6961857400065712E-2</v>
      </c>
      <c r="Q58">
        <v>4.5560430787042368E-2</v>
      </c>
      <c r="R58">
        <v>9.9969623530533971E-2</v>
      </c>
      <c r="S58">
        <v>6.656111338867815E-2</v>
      </c>
      <c r="T58">
        <v>1.7038901047783789E-2</v>
      </c>
      <c r="U58">
        <v>2.5518481860821979E-2</v>
      </c>
      <c r="V58">
        <v>9.6344242224419618E-2</v>
      </c>
      <c r="W58">
        <v>3.7425597141890039E-2</v>
      </c>
      <c r="X58">
        <v>6.2593725174186947E-3</v>
      </c>
      <c r="Y58">
        <v>9.8593178848271151E-2</v>
      </c>
      <c r="AC58">
        <v>0.15112101534623751</v>
      </c>
      <c r="AD58">
        <v>0.16999087604200031</v>
      </c>
      <c r="AE58">
        <v>5.9439813087206722E-2</v>
      </c>
      <c r="AF58">
        <v>0.14273488674179199</v>
      </c>
      <c r="AG58">
        <v>0.1028448298045621</v>
      </c>
      <c r="AH58">
        <v>4.6074427866900081E-3</v>
      </c>
      <c r="AI58">
        <v>2.0020825998300022E-2</v>
      </c>
      <c r="AJ58">
        <v>6.1686517934980013E-2</v>
      </c>
      <c r="AK58">
        <v>2.0556168608529969E-2</v>
      </c>
      <c r="AL58">
        <v>3.5670232294340028E-2</v>
      </c>
      <c r="AM58">
        <v>4.9253699716593317E-2</v>
      </c>
      <c r="AN58">
        <v>1.3813293777721071E-2</v>
      </c>
      <c r="AO58">
        <v>1.6381050440494739E-2</v>
      </c>
      <c r="AP58">
        <v>1.1497735069829739E-2</v>
      </c>
    </row>
    <row r="59" spans="1:42" x14ac:dyDescent="0.35">
      <c r="A59" s="1" t="s">
        <v>84</v>
      </c>
      <c r="B59" s="2"/>
      <c r="C59" s="2">
        <f t="shared" si="6"/>
        <v>0.37730291330695964</v>
      </c>
      <c r="D59" s="2">
        <f t="shared" si="7"/>
        <v>0.44279912675014527</v>
      </c>
      <c r="E59" s="2">
        <f t="shared" si="2"/>
        <v>1</v>
      </c>
      <c r="F59" s="2"/>
      <c r="G59" s="2">
        <f t="shared" si="3"/>
        <v>0.22455767231953899</v>
      </c>
      <c r="H59" s="2">
        <f t="shared" si="4"/>
        <v>8.904052633157554E-2</v>
      </c>
      <c r="I59" s="2">
        <f t="shared" si="5"/>
        <v>1</v>
      </c>
      <c r="J59" s="2"/>
      <c r="L59">
        <v>0.84120855941435768</v>
      </c>
      <c r="M59">
        <v>0.76861371663495481</v>
      </c>
      <c r="N59">
        <v>0.67877889455669382</v>
      </c>
      <c r="O59">
        <v>0.47470766102426132</v>
      </c>
      <c r="P59">
        <v>0.43974857250354787</v>
      </c>
      <c r="Q59">
        <v>0.32446800393756609</v>
      </c>
      <c r="R59">
        <v>0.29663915885196912</v>
      </c>
      <c r="S59">
        <v>0.24663262467648961</v>
      </c>
      <c r="T59">
        <v>0.22859620293603969</v>
      </c>
      <c r="U59">
        <v>0.30891704717273738</v>
      </c>
      <c r="V59">
        <v>0.23291949819003399</v>
      </c>
      <c r="W59">
        <v>0.15091417939399349</v>
      </c>
      <c r="X59">
        <v>0.13473925420856619</v>
      </c>
      <c r="Y59">
        <v>0.1553574127962245</v>
      </c>
      <c r="AC59">
        <v>0.8875014417808742</v>
      </c>
      <c r="AD59">
        <v>0.81054455152447047</v>
      </c>
      <c r="AE59">
        <v>0.67228817619030223</v>
      </c>
      <c r="AF59">
        <v>0.63597740184610796</v>
      </c>
      <c r="AG59">
        <v>0.45227459513042872</v>
      </c>
      <c r="AH59">
        <v>0.48262528520384751</v>
      </c>
      <c r="AI59">
        <v>0.42337230885820137</v>
      </c>
      <c r="AJ59">
        <v>0.39352475849697999</v>
      </c>
      <c r="AK59">
        <v>0.35289981054073399</v>
      </c>
      <c r="AL59">
        <v>0.20325633474278401</v>
      </c>
      <c r="AM59">
        <v>0.26247921769837612</v>
      </c>
      <c r="AN59">
        <v>0.25424159075229252</v>
      </c>
      <c r="AO59">
        <v>0.24462464485445581</v>
      </c>
      <c r="AP59">
        <v>0.12357765688217801</v>
      </c>
    </row>
    <row r="60" spans="1:42" x14ac:dyDescent="0.35">
      <c r="A60" s="1" t="s">
        <v>85</v>
      </c>
      <c r="B60" s="2"/>
      <c r="C60" s="2">
        <f t="shared" si="6"/>
        <v>0.33490738828674632</v>
      </c>
      <c r="D60" s="2">
        <f t="shared" si="7"/>
        <v>0.11372255567552787</v>
      </c>
      <c r="E60" s="2">
        <f t="shared" si="2"/>
        <v>0</v>
      </c>
      <c r="F60" s="2"/>
      <c r="G60" s="2">
        <f t="shared" si="3"/>
        <v>0.23973706805937928</v>
      </c>
      <c r="H60" s="2">
        <f t="shared" si="4"/>
        <v>3.5254106313637033E-2</v>
      </c>
      <c r="I60" s="2">
        <f t="shared" si="5"/>
        <v>1</v>
      </c>
      <c r="J60" s="2"/>
      <c r="L60">
        <v>0.96625148993563292</v>
      </c>
      <c r="M60">
        <v>0.50476833216634143</v>
      </c>
      <c r="N60">
        <v>0.61783105154944906</v>
      </c>
      <c r="O60">
        <v>0.47192605162964718</v>
      </c>
      <c r="P60">
        <v>0.21774155145838719</v>
      </c>
      <c r="Q60">
        <v>0.35855511406172658</v>
      </c>
      <c r="R60">
        <v>0.31229157163034083</v>
      </c>
      <c r="S60">
        <v>0.1178153758751648</v>
      </c>
      <c r="T60">
        <v>0.43184273665492418</v>
      </c>
      <c r="U60">
        <v>0.1319603892424851</v>
      </c>
      <c r="V60">
        <v>0.15928785403078191</v>
      </c>
      <c r="W60">
        <v>0.2132729425939468</v>
      </c>
      <c r="X60">
        <v>5.5351518348555499E-2</v>
      </c>
      <c r="Y60">
        <v>0.1298074568370651</v>
      </c>
      <c r="AC60">
        <v>0.25406740859825899</v>
      </c>
      <c r="AD60">
        <v>0.1829853414174821</v>
      </c>
      <c r="AE60">
        <v>0.26099211234822622</v>
      </c>
      <c r="AF60">
        <v>0.25479073905573929</v>
      </c>
      <c r="AG60">
        <v>6.4811708936902079E-2</v>
      </c>
      <c r="AH60">
        <v>4.2213856382557147E-2</v>
      </c>
      <c r="AI60">
        <v>0.16534884802858921</v>
      </c>
      <c r="AJ60">
        <v>0.13112987590196179</v>
      </c>
      <c r="AK60">
        <v>7.3591305509422347E-2</v>
      </c>
      <c r="AL60">
        <v>2.2554132597657858E-2</v>
      </c>
      <c r="AM60">
        <v>8.1764382393957086E-2</v>
      </c>
      <c r="AN60">
        <v>9.613435290838853E-3</v>
      </c>
      <c r="AO60">
        <v>3.400418993173112E-2</v>
      </c>
      <c r="AP60">
        <v>1.4248443064065881E-2</v>
      </c>
    </row>
    <row r="61" spans="1:42" x14ac:dyDescent="0.35">
      <c r="A61" s="1" t="s">
        <v>86</v>
      </c>
      <c r="B61" s="2"/>
      <c r="C61" s="2">
        <f t="shared" si="6"/>
        <v>0.32213648439736714</v>
      </c>
      <c r="D61" s="2">
        <f t="shared" si="7"/>
        <v>0.40437800015243663</v>
      </c>
      <c r="E61" s="2">
        <f t="shared" si="2"/>
        <v>1</v>
      </c>
      <c r="F61" s="2"/>
      <c r="G61" s="2">
        <f t="shared" si="3"/>
        <v>0.18060933613781541</v>
      </c>
      <c r="H61" s="2">
        <f t="shared" si="4"/>
        <v>6.3222638259860048E-2</v>
      </c>
      <c r="I61" s="2">
        <f t="shared" si="5"/>
        <v>1</v>
      </c>
      <c r="J61" s="2"/>
      <c r="L61">
        <v>0.68119726545892056</v>
      </c>
      <c r="M61">
        <v>0.63361331297021728</v>
      </c>
      <c r="N61">
        <v>0.57196183782807197</v>
      </c>
      <c r="O61">
        <v>0.44845853545198677</v>
      </c>
      <c r="P61">
        <v>0.3132671061632446</v>
      </c>
      <c r="Q61">
        <v>0.29894856889008448</v>
      </c>
      <c r="R61">
        <v>0.30234338520658471</v>
      </c>
      <c r="S61">
        <v>0.23684409937959541</v>
      </c>
      <c r="T61">
        <v>0.16181828502144899</v>
      </c>
      <c r="U61">
        <v>0.20668288701039181</v>
      </c>
      <c r="V61">
        <v>0.2081818306629056</v>
      </c>
      <c r="W61">
        <v>0.13982475634057859</v>
      </c>
      <c r="X61">
        <v>0.18397644968751689</v>
      </c>
      <c r="Y61">
        <v>0.12279246149159199</v>
      </c>
      <c r="AC61">
        <v>0.84507338816441957</v>
      </c>
      <c r="AD61">
        <v>0.78164584350549726</v>
      </c>
      <c r="AE61">
        <v>0.6910090176250504</v>
      </c>
      <c r="AF61">
        <v>0.58963643528414922</v>
      </c>
      <c r="AG61">
        <v>0.43256465897027219</v>
      </c>
      <c r="AH61">
        <v>0.4169473143851814</v>
      </c>
      <c r="AI61">
        <v>0.35243501672955208</v>
      </c>
      <c r="AJ61">
        <v>0.27467965193169702</v>
      </c>
      <c r="AK61">
        <v>0.29052561349913009</v>
      </c>
      <c r="AL61">
        <v>0.21828821703122619</v>
      </c>
      <c r="AM61">
        <v>0.2338395622366031</v>
      </c>
      <c r="AN61">
        <v>0.17371600666574019</v>
      </c>
      <c r="AO61">
        <v>0.1571590946248759</v>
      </c>
      <c r="AP61">
        <v>0.20377218148071791</v>
      </c>
    </row>
    <row r="62" spans="1:42" x14ac:dyDescent="0.35">
      <c r="A62" s="1" t="s">
        <v>87</v>
      </c>
      <c r="B62" s="2"/>
      <c r="C62" s="2">
        <f t="shared" si="6"/>
        <v>5.0143467576311343E-2</v>
      </c>
      <c r="D62" s="2">
        <f t="shared" si="7"/>
        <v>0.18575380843546577</v>
      </c>
      <c r="E62" s="2">
        <f t="shared" si="2"/>
        <v>1</v>
      </c>
      <c r="F62" s="2"/>
      <c r="G62" s="2">
        <f t="shared" si="3"/>
        <v>5.2378546134004542E-2</v>
      </c>
      <c r="H62" s="2">
        <f t="shared" si="4"/>
        <v>5.3939596406338441E-2</v>
      </c>
      <c r="I62" s="2">
        <f t="shared" si="5"/>
        <v>0</v>
      </c>
      <c r="J62" s="2"/>
      <c r="L62">
        <v>0.1442923723109085</v>
      </c>
      <c r="M62">
        <v>0.13696800116535141</v>
      </c>
      <c r="N62">
        <v>0.1597733079675229</v>
      </c>
      <c r="O62">
        <v>1.2128956108577799E-2</v>
      </c>
      <c r="P62">
        <v>4.4984250577463872E-2</v>
      </c>
      <c r="Q62">
        <v>4.1295499046789218E-2</v>
      </c>
      <c r="R62">
        <v>1.142499648639096E-2</v>
      </c>
      <c r="S62">
        <v>4.2793391123300953E-2</v>
      </c>
      <c r="T62">
        <v>3.5068864065348593E-2</v>
      </c>
      <c r="U62">
        <v>4.8953625194644631E-3</v>
      </c>
      <c r="V62">
        <v>4.5956221201672344E-3</v>
      </c>
      <c r="W62">
        <v>2.371468917511653E-2</v>
      </c>
      <c r="X62">
        <v>2.3517606504669001E-2</v>
      </c>
      <c r="Y62">
        <v>1.6555626897287359E-2</v>
      </c>
      <c r="AC62">
        <v>0.44569140856709222</v>
      </c>
      <c r="AD62">
        <v>0.37709453732431147</v>
      </c>
      <c r="AE62">
        <v>0.31359976145364499</v>
      </c>
      <c r="AF62">
        <v>0.2329095155347119</v>
      </c>
      <c r="AG62">
        <v>0.16629025035805861</v>
      </c>
      <c r="AH62">
        <v>0.1887010917603783</v>
      </c>
      <c r="AI62">
        <v>0.19221658878262821</v>
      </c>
      <c r="AJ62">
        <v>0.1220138765604236</v>
      </c>
      <c r="AK62">
        <v>9.4006393102025784E-2</v>
      </c>
      <c r="AL62">
        <v>0.1214427646857168</v>
      </c>
      <c r="AM62">
        <v>0.1004873424899875</v>
      </c>
      <c r="AN62">
        <v>7.3878222516292752E-2</v>
      </c>
      <c r="AO62">
        <v>8.3034264095472279E-2</v>
      </c>
      <c r="AP62">
        <v>8.9187300865776753E-2</v>
      </c>
    </row>
    <row r="63" spans="1:42" x14ac:dyDescent="0.35">
      <c r="A63" s="1" t="s">
        <v>88</v>
      </c>
      <c r="B63" s="2"/>
      <c r="C63" s="2">
        <f t="shared" si="6"/>
        <v>0.42315768896732486</v>
      </c>
      <c r="D63" s="2">
        <f t="shared" si="7"/>
        <v>0.41277081173753677</v>
      </c>
      <c r="E63" s="2">
        <f t="shared" si="2"/>
        <v>0</v>
      </c>
      <c r="F63" s="2"/>
      <c r="G63" s="2">
        <f t="shared" si="3"/>
        <v>0.30490060587675888</v>
      </c>
      <c r="H63" s="2">
        <f t="shared" si="4"/>
        <v>9.7194094849359078E-2</v>
      </c>
      <c r="I63" s="2">
        <f t="shared" si="5"/>
        <v>1</v>
      </c>
      <c r="J63" s="2"/>
      <c r="L63">
        <v>0.9631654743795347</v>
      </c>
      <c r="M63">
        <v>0.86930984959541746</v>
      </c>
      <c r="N63">
        <v>0.76682383401002874</v>
      </c>
      <c r="O63">
        <v>0.67369942206251276</v>
      </c>
      <c r="P63">
        <v>0.64600614934227008</v>
      </c>
      <c r="Q63">
        <v>0.21622777131695439</v>
      </c>
      <c r="R63">
        <v>0.57853442441026193</v>
      </c>
      <c r="S63">
        <v>5.076540835386302E-2</v>
      </c>
      <c r="T63">
        <v>0.1194171112510732</v>
      </c>
      <c r="U63">
        <v>0.27390823804039749</v>
      </c>
      <c r="V63">
        <v>0.1954798356752101</v>
      </c>
      <c r="W63">
        <v>0.16669622920469129</v>
      </c>
      <c r="X63">
        <v>0.35171355126175252</v>
      </c>
      <c r="Y63">
        <v>5.2460346638579902E-2</v>
      </c>
      <c r="AC63">
        <v>0.93358944431870394</v>
      </c>
      <c r="AD63">
        <v>0.84043879657029108</v>
      </c>
      <c r="AE63">
        <v>0.6972713157082524</v>
      </c>
      <c r="AF63">
        <v>0.58963732056781248</v>
      </c>
      <c r="AG63">
        <v>0.42909860236457692</v>
      </c>
      <c r="AH63">
        <v>0.32127906418523422</v>
      </c>
      <c r="AI63">
        <v>0.28712295862842951</v>
      </c>
      <c r="AJ63">
        <v>0.32231203959871568</v>
      </c>
      <c r="AK63">
        <v>0.33815253662080491</v>
      </c>
      <c r="AL63">
        <v>0.22570452221186371</v>
      </c>
      <c r="AM63">
        <v>0.22845486080194191</v>
      </c>
      <c r="AN63">
        <v>0.18201976429649119</v>
      </c>
      <c r="AO63">
        <v>0.14651502016411441</v>
      </c>
      <c r="AP63">
        <v>0.2371951182882818</v>
      </c>
    </row>
    <row r="64" spans="1:42" x14ac:dyDescent="0.35">
      <c r="A64" s="1" t="s">
        <v>89</v>
      </c>
      <c r="B64" s="2"/>
      <c r="C64" s="2">
        <f t="shared" si="6"/>
        <v>0.41697753846547586</v>
      </c>
      <c r="D64" s="2">
        <f t="shared" si="7"/>
        <v>0.42990722066615378</v>
      </c>
      <c r="E64" s="2">
        <f t="shared" si="2"/>
        <v>1</v>
      </c>
      <c r="F64" s="2"/>
      <c r="G64" s="2">
        <f t="shared" si="3"/>
        <v>0.23786920307855414</v>
      </c>
      <c r="H64" s="2">
        <f t="shared" si="4"/>
        <v>7.686777422551469E-2</v>
      </c>
      <c r="I64" s="2">
        <f t="shared" si="5"/>
        <v>1</v>
      </c>
      <c r="J64" s="2"/>
      <c r="L64">
        <v>0.88984297089458464</v>
      </c>
      <c r="M64">
        <v>0.79871446636984322</v>
      </c>
      <c r="N64">
        <v>0.69710896259217314</v>
      </c>
      <c r="O64">
        <v>0.59526374772498691</v>
      </c>
      <c r="P64">
        <v>0.47204487107811521</v>
      </c>
      <c r="Q64">
        <v>0.48746332728095532</v>
      </c>
      <c r="R64">
        <v>0.33459803002064631</v>
      </c>
      <c r="S64">
        <v>0.36653695697025668</v>
      </c>
      <c r="T64">
        <v>0.24989085976845879</v>
      </c>
      <c r="U64">
        <v>0.18930283124130309</v>
      </c>
      <c r="V64">
        <v>0.24016777021853211</v>
      </c>
      <c r="W64">
        <v>0.13514236342341049</v>
      </c>
      <c r="X64">
        <v>0.22597286873490971</v>
      </c>
      <c r="Y64">
        <v>0.15563551219848679</v>
      </c>
      <c r="AC64">
        <v>0.90157060090379715</v>
      </c>
      <c r="AD64">
        <v>0.84258360798435683</v>
      </c>
      <c r="AE64">
        <v>0.71722444152066267</v>
      </c>
      <c r="AF64">
        <v>0.57244932286322237</v>
      </c>
      <c r="AG64">
        <v>0.42817561115871472</v>
      </c>
      <c r="AH64">
        <v>0.39708287249234359</v>
      </c>
      <c r="AI64">
        <v>0.38508851737504018</v>
      </c>
      <c r="AJ64">
        <v>0.38925096839692602</v>
      </c>
      <c r="AK64">
        <v>0.2385938706979451</v>
      </c>
      <c r="AL64">
        <v>0.22648297556369101</v>
      </c>
      <c r="AM64">
        <v>0.22474690536667979</v>
      </c>
      <c r="AN64">
        <v>0.23511987553424671</v>
      </c>
      <c r="AO64">
        <v>0.1824571561680399</v>
      </c>
      <c r="AP64">
        <v>0.27787436330048781</v>
      </c>
    </row>
    <row r="65" spans="1:42" x14ac:dyDescent="0.35">
      <c r="A65" s="1" t="s">
        <v>90</v>
      </c>
      <c r="B65" s="2"/>
      <c r="C65" s="2">
        <f t="shared" si="6"/>
        <v>0.41622280488847446</v>
      </c>
      <c r="D65" s="2">
        <f t="shared" si="7"/>
        <v>0.16121922440575745</v>
      </c>
      <c r="E65" s="2">
        <f t="shared" si="2"/>
        <v>0</v>
      </c>
      <c r="F65" s="2"/>
      <c r="G65" s="2">
        <f t="shared" si="3"/>
        <v>0.27422605202352757</v>
      </c>
      <c r="H65" s="2">
        <f t="shared" si="4"/>
        <v>4.8833002146168994E-2</v>
      </c>
      <c r="I65" s="2">
        <f t="shared" si="5"/>
        <v>1</v>
      </c>
      <c r="J65" s="2"/>
      <c r="L65">
        <v>0.96352761421565636</v>
      </c>
      <c r="M65">
        <v>0.86726479662388589</v>
      </c>
      <c r="N65">
        <v>0.7855536648421596</v>
      </c>
      <c r="O65">
        <v>0.57395048222372724</v>
      </c>
      <c r="P65">
        <v>0.32656323837808948</v>
      </c>
      <c r="Q65">
        <v>0.37043318614775611</v>
      </c>
      <c r="R65">
        <v>0.46620763996596282</v>
      </c>
      <c r="S65">
        <v>0.3556237920975347</v>
      </c>
      <c r="T65">
        <v>0.23997592910255569</v>
      </c>
      <c r="U65">
        <v>9.5558658422662215E-2</v>
      </c>
      <c r="V65">
        <v>0.1322327234285445</v>
      </c>
      <c r="W65">
        <v>0.31288830132643602</v>
      </c>
      <c r="X65">
        <v>0.2792272947499943</v>
      </c>
      <c r="Y65">
        <v>5.8111946913677437E-2</v>
      </c>
      <c r="AC65">
        <v>0.36432049580041048</v>
      </c>
      <c r="AD65">
        <v>0.24476305018933209</v>
      </c>
      <c r="AE65">
        <v>0.3077809616201872</v>
      </c>
      <c r="AF65">
        <v>0.24976199262990259</v>
      </c>
      <c r="AG65">
        <v>0.12538663550439741</v>
      </c>
      <c r="AH65">
        <v>0.13644748591191039</v>
      </c>
      <c r="AI65">
        <v>8.407650833443675E-2</v>
      </c>
      <c r="AJ65">
        <v>0.17499223853786849</v>
      </c>
      <c r="AK65">
        <v>3.6620389024998423E-2</v>
      </c>
      <c r="AL65">
        <v>8.9492791217497716E-2</v>
      </c>
      <c r="AM65">
        <v>0.12739288802771781</v>
      </c>
      <c r="AN65">
        <v>8.6548342919634272E-2</v>
      </c>
      <c r="AO65">
        <v>7.4158077775904177E-2</v>
      </c>
      <c r="AP65">
        <v>0.15532728418640601</v>
      </c>
    </row>
    <row r="66" spans="1:42" x14ac:dyDescent="0.35">
      <c r="A66" s="1" t="s">
        <v>91</v>
      </c>
      <c r="B66" s="2"/>
      <c r="C66" s="2">
        <f t="shared" si="6"/>
        <v>0.30086294194240143</v>
      </c>
      <c r="D66" s="2">
        <f t="shared" si="7"/>
        <v>0.12357720556010598</v>
      </c>
      <c r="E66" s="2">
        <f t="shared" si="2"/>
        <v>0</v>
      </c>
      <c r="F66" s="2"/>
      <c r="G66" s="2">
        <f t="shared" si="3"/>
        <v>0.18452531402791417</v>
      </c>
      <c r="H66" s="2">
        <f t="shared" si="4"/>
        <v>3.0642358297496928E-2</v>
      </c>
      <c r="I66" s="2">
        <f t="shared" si="5"/>
        <v>1</v>
      </c>
      <c r="J66" s="2"/>
      <c r="L66">
        <v>0.6546887999146116</v>
      </c>
      <c r="M66">
        <v>0.64013252267029219</v>
      </c>
      <c r="N66">
        <v>0.52954064619568364</v>
      </c>
      <c r="O66">
        <v>0.42969192711400722</v>
      </c>
      <c r="P66">
        <v>0.33792004027593059</v>
      </c>
      <c r="Q66">
        <v>0.27399678870531441</v>
      </c>
      <c r="R66">
        <v>0.27951830001972172</v>
      </c>
      <c r="S66">
        <v>0.23420611474617309</v>
      </c>
      <c r="T66">
        <v>0.14263648113057251</v>
      </c>
      <c r="U66">
        <v>0.12681305285626149</v>
      </c>
      <c r="V66">
        <v>0.16706254215701549</v>
      </c>
      <c r="W66">
        <v>0.15049060174198439</v>
      </c>
      <c r="X66">
        <v>0.1469835759722401</v>
      </c>
      <c r="Y66">
        <v>9.839979369381148E-2</v>
      </c>
      <c r="AC66">
        <v>0.28340743723818063</v>
      </c>
      <c r="AD66">
        <v>0.21494137403562999</v>
      </c>
      <c r="AE66">
        <v>0.22253623394095301</v>
      </c>
      <c r="AF66">
        <v>0.19804593686836761</v>
      </c>
      <c r="AG66">
        <v>0.1338324958555539</v>
      </c>
      <c r="AH66">
        <v>0.1063700703663714</v>
      </c>
      <c r="AI66">
        <v>0.1182003281255285</v>
      </c>
      <c r="AJ66">
        <v>0.10610737759485291</v>
      </c>
      <c r="AK66">
        <v>3.2698660585136589E-2</v>
      </c>
      <c r="AL66">
        <v>3.9227417648337717E-2</v>
      </c>
      <c r="AM66">
        <v>3.9800341247247822E-2</v>
      </c>
      <c r="AN66">
        <v>0.11252827392106771</v>
      </c>
      <c r="AO66">
        <v>2.608028244663296E-2</v>
      </c>
      <c r="AP66">
        <v>9.6304647967623044E-2</v>
      </c>
    </row>
    <row r="67" spans="1:42" x14ac:dyDescent="0.35">
      <c r="A67" s="1" t="s">
        <v>92</v>
      </c>
      <c r="B67" s="2"/>
      <c r="C67" s="2">
        <f t="shared" ref="C67:C98" si="8">AVERAGE(L67:Y67)</f>
        <v>3.1591519553604196E-2</v>
      </c>
      <c r="D67" s="2">
        <f t="shared" ref="D67:D98" si="9">AVERAGE(AC67:AP67)</f>
        <v>2.4568129980576843E-2</v>
      </c>
      <c r="E67" s="2">
        <f t="shared" si="2"/>
        <v>0</v>
      </c>
      <c r="F67" s="2"/>
      <c r="G67" s="2">
        <f t="shared" si="3"/>
        <v>2.6854174185486038E-2</v>
      </c>
      <c r="H67" s="2">
        <f t="shared" si="4"/>
        <v>1.0084278868391359E-3</v>
      </c>
      <c r="I67" s="2">
        <f t="shared" si="5"/>
        <v>1</v>
      </c>
      <c r="J67" s="2"/>
      <c r="L67">
        <v>9.0233615009425797E-2</v>
      </c>
      <c r="M67">
        <v>7.7811052797636823E-2</v>
      </c>
      <c r="N67">
        <v>6.4908931351283325E-2</v>
      </c>
      <c r="O67">
        <v>9.2476139643960006E-3</v>
      </c>
      <c r="P67">
        <v>1.3076261759373641E-2</v>
      </c>
      <c r="Q67">
        <v>3.9612223131564213E-2</v>
      </c>
      <c r="R67">
        <v>3.3212300054963513E-2</v>
      </c>
      <c r="S67">
        <v>9.6728901554169137E-3</v>
      </c>
      <c r="T67">
        <v>1.1913013310697921E-2</v>
      </c>
      <c r="U67">
        <v>7.7138000190360729E-3</v>
      </c>
      <c r="V67">
        <v>4.1966690560834588E-2</v>
      </c>
      <c r="W67">
        <v>2.0041292584026218E-2</v>
      </c>
      <c r="X67">
        <v>1.372331713487498E-2</v>
      </c>
      <c r="Y67">
        <v>9.1482719169288188E-3</v>
      </c>
      <c r="AC67">
        <v>1.807776782271981E-3</v>
      </c>
      <c r="AD67">
        <v>3.1493359893293728E-3</v>
      </c>
      <c r="AE67">
        <v>4.2747564814933758E-3</v>
      </c>
      <c r="AF67">
        <v>1.5824003358248621E-2</v>
      </c>
      <c r="AG67">
        <v>1.4977152679108969E-2</v>
      </c>
      <c r="AH67">
        <v>1.6248987732673499E-3</v>
      </c>
      <c r="AI67">
        <v>4.901943004144118E-2</v>
      </c>
      <c r="AJ67">
        <v>3.5128038551668198E-5</v>
      </c>
      <c r="AK67">
        <v>5.8273227844856272E-2</v>
      </c>
      <c r="AL67">
        <v>4.019995349562841E-2</v>
      </c>
      <c r="AM67">
        <v>4.9491716632032827E-2</v>
      </c>
      <c r="AN67">
        <v>1.9833482029263552E-3</v>
      </c>
      <c r="AO67">
        <v>9.813014310496776E-2</v>
      </c>
      <c r="AP67">
        <v>5.1629483039516569E-3</v>
      </c>
    </row>
    <row r="68" spans="1:42" x14ac:dyDescent="0.35">
      <c r="A68" s="1" t="s">
        <v>93</v>
      </c>
      <c r="B68" s="2"/>
      <c r="C68" s="2">
        <f t="shared" si="8"/>
        <v>0.16342159593801148</v>
      </c>
      <c r="D68" s="2">
        <f t="shared" si="9"/>
        <v>0.44849170817231249</v>
      </c>
      <c r="E68" s="2">
        <f t="shared" ref="E68:E131" si="10">IF(C68&lt;D68,1,0)</f>
        <v>1</v>
      </c>
      <c r="F68" s="2"/>
      <c r="G68" s="2">
        <f t="shared" ref="G68:G131" si="11">_xlfn.STDEV.P((L68:Y68))</f>
        <v>0.11829838985905486</v>
      </c>
      <c r="H68" s="2">
        <f t="shared" ref="H68:H131" si="12">_xlfn.STDEV.P(AC68:AE68)</f>
        <v>8.2795783567767484E-2</v>
      </c>
      <c r="I68" s="2">
        <f t="shared" ref="I68:I131" si="13">IF(G68&gt;H68,1,0)</f>
        <v>1</v>
      </c>
      <c r="J68" s="2"/>
      <c r="L68">
        <v>0.25453909345532061</v>
      </c>
      <c r="M68">
        <v>0.2009572372090967</v>
      </c>
      <c r="N68">
        <v>0.34890643103712848</v>
      </c>
      <c r="O68">
        <v>0.261328656176813</v>
      </c>
      <c r="P68">
        <v>0.19032619695195899</v>
      </c>
      <c r="Q68">
        <v>0.35785515991734668</v>
      </c>
      <c r="R68">
        <v>4.6103697447793517E-2</v>
      </c>
      <c r="S68">
        <v>0.1219675860124768</v>
      </c>
      <c r="T68">
        <v>0.27502929205500948</v>
      </c>
      <c r="U68">
        <v>1.7538698909661619E-2</v>
      </c>
      <c r="V68">
        <v>3.905884769100481E-2</v>
      </c>
      <c r="W68">
        <v>2.0425975198223228E-2</v>
      </c>
      <c r="X68">
        <v>0.1193509548479517</v>
      </c>
      <c r="Y68">
        <v>3.4514516222374801E-2</v>
      </c>
      <c r="AC68">
        <v>0.93680322483099931</v>
      </c>
      <c r="AD68">
        <v>0.85458464057250094</v>
      </c>
      <c r="AE68">
        <v>0.73513797268593872</v>
      </c>
      <c r="AF68">
        <v>0.63079869338807637</v>
      </c>
      <c r="AG68">
        <v>0.4715836007698182</v>
      </c>
      <c r="AH68">
        <v>0.42835768237578509</v>
      </c>
      <c r="AI68">
        <v>0.34211430657413933</v>
      </c>
      <c r="AJ68">
        <v>0.33397393684787391</v>
      </c>
      <c r="AK68">
        <v>0.34364706873889628</v>
      </c>
      <c r="AL68">
        <v>0.30180885019653442</v>
      </c>
      <c r="AM68">
        <v>0.27276019447846539</v>
      </c>
      <c r="AN68">
        <v>0.21127920981293541</v>
      </c>
      <c r="AO68">
        <v>0.2351985475195312</v>
      </c>
      <c r="AP68">
        <v>0.1808359856208803</v>
      </c>
    </row>
    <row r="69" spans="1:42" x14ac:dyDescent="0.35">
      <c r="A69" s="1" t="s">
        <v>94</v>
      </c>
      <c r="B69" s="2"/>
      <c r="C69" s="2">
        <f t="shared" si="8"/>
        <v>0.45255084073411622</v>
      </c>
      <c r="D69" s="2">
        <f t="shared" si="9"/>
        <v>0.43426770158021649</v>
      </c>
      <c r="E69" s="2">
        <f t="shared" si="10"/>
        <v>0</v>
      </c>
      <c r="F69" s="2"/>
      <c r="G69" s="2">
        <f t="shared" si="11"/>
        <v>0.27861613903295196</v>
      </c>
      <c r="H69" s="2">
        <f t="shared" si="12"/>
        <v>8.4766062592926697E-2</v>
      </c>
      <c r="I69" s="2">
        <f t="shared" si="13"/>
        <v>1</v>
      </c>
      <c r="J69" s="2"/>
      <c r="L69">
        <v>0.98194019784774722</v>
      </c>
      <c r="M69">
        <v>0.90334226368951298</v>
      </c>
      <c r="N69">
        <v>0.78504933261067666</v>
      </c>
      <c r="O69">
        <v>0.61427909024890193</v>
      </c>
      <c r="P69">
        <v>0.59488235040139847</v>
      </c>
      <c r="Q69">
        <v>0.5739576885412272</v>
      </c>
      <c r="R69">
        <v>0.21464629241168889</v>
      </c>
      <c r="S69">
        <v>0.41146912596885671</v>
      </c>
      <c r="T69">
        <v>0.28092966418642412</v>
      </c>
      <c r="U69">
        <v>0.20570963596756919</v>
      </c>
      <c r="V69">
        <v>0.26119613925601198</v>
      </c>
      <c r="W69">
        <v>0.1550484655992965</v>
      </c>
      <c r="X69">
        <v>0.1239836701944502</v>
      </c>
      <c r="Y69">
        <v>0.2292778533538653</v>
      </c>
      <c r="AC69">
        <v>0.92241495916349758</v>
      </c>
      <c r="AD69">
        <v>0.857608790662996</v>
      </c>
      <c r="AE69">
        <v>0.71917890225574421</v>
      </c>
      <c r="AF69">
        <v>0.58033679471206612</v>
      </c>
      <c r="AG69">
        <v>0.44936769119226228</v>
      </c>
      <c r="AH69">
        <v>0.39893846569000868</v>
      </c>
      <c r="AI69">
        <v>0.37046886073227459</v>
      </c>
      <c r="AJ69">
        <v>0.32290891782091652</v>
      </c>
      <c r="AK69">
        <v>0.26748058563099619</v>
      </c>
      <c r="AL69">
        <v>0.26217423664821421</v>
      </c>
      <c r="AM69">
        <v>0.25384885137529473</v>
      </c>
      <c r="AN69">
        <v>0.210176948064937</v>
      </c>
      <c r="AO69">
        <v>0.27121764309785978</v>
      </c>
      <c r="AP69">
        <v>0.19362617507596441</v>
      </c>
    </row>
    <row r="70" spans="1:42" x14ac:dyDescent="0.35">
      <c r="A70" s="1" t="s">
        <v>95</v>
      </c>
      <c r="B70" s="2"/>
      <c r="C70" s="2">
        <f t="shared" si="8"/>
        <v>1.7881602092360956E-2</v>
      </c>
      <c r="D70" s="2">
        <f t="shared" si="9"/>
        <v>0.12501552144145608</v>
      </c>
      <c r="E70" s="2">
        <f t="shared" si="10"/>
        <v>1</v>
      </c>
      <c r="F70" s="2"/>
      <c r="G70" s="2">
        <f t="shared" si="11"/>
        <v>1.048513598376731E-2</v>
      </c>
      <c r="H70" s="2">
        <f t="shared" si="12"/>
        <v>5.8043166910706691E-2</v>
      </c>
      <c r="I70" s="2">
        <f t="shared" si="13"/>
        <v>0</v>
      </c>
      <c r="J70" s="2"/>
      <c r="L70">
        <v>1.4103128114205219E-2</v>
      </c>
      <c r="M70">
        <v>2.420896064909514E-2</v>
      </c>
      <c r="N70">
        <v>2.772679326853093E-2</v>
      </c>
      <c r="O70">
        <v>1.7909979970171869E-2</v>
      </c>
      <c r="P70">
        <v>4.1481781281957258E-2</v>
      </c>
      <c r="Q70">
        <v>1.793499969297048E-2</v>
      </c>
      <c r="R70">
        <v>2.8806037754533279E-2</v>
      </c>
      <c r="S70">
        <v>4.6261841600687198E-3</v>
      </c>
      <c r="T70">
        <v>1.83510597520526E-2</v>
      </c>
      <c r="U70">
        <v>4.3123184159052849E-3</v>
      </c>
      <c r="V70">
        <v>1.271574865962277E-2</v>
      </c>
      <c r="W70">
        <v>2.8506145324183711E-3</v>
      </c>
      <c r="X70">
        <v>1.0628598101818491E-2</v>
      </c>
      <c r="Y70">
        <v>2.4686224939702999E-2</v>
      </c>
      <c r="AC70">
        <v>0.34417278729257289</v>
      </c>
      <c r="AD70">
        <v>0.30848772837751681</v>
      </c>
      <c r="AE70">
        <v>0.2071435390267797</v>
      </c>
      <c r="AF70">
        <v>0.17952724409331719</v>
      </c>
      <c r="AG70">
        <v>9.9192119790068936E-2</v>
      </c>
      <c r="AH70">
        <v>7.82837224215268E-2</v>
      </c>
      <c r="AI70">
        <v>0.11776640775705099</v>
      </c>
      <c r="AJ70">
        <v>0.10155537768836061</v>
      </c>
      <c r="AK70">
        <v>8.8324411060352243E-2</v>
      </c>
      <c r="AL70">
        <v>5.2708875935622637E-2</v>
      </c>
      <c r="AM70">
        <v>5.6208008991944697E-2</v>
      </c>
      <c r="AN70">
        <v>4.3934738269614228E-2</v>
      </c>
      <c r="AO70">
        <v>1.9260135575462561E-2</v>
      </c>
      <c r="AP70">
        <v>5.3652203900194817E-2</v>
      </c>
    </row>
    <row r="71" spans="1:42" x14ac:dyDescent="0.35">
      <c r="A71" s="1" t="s">
        <v>96</v>
      </c>
      <c r="B71" s="2"/>
      <c r="C71" s="2">
        <f t="shared" si="8"/>
        <v>0.3852112691241773</v>
      </c>
      <c r="D71" s="2">
        <f t="shared" si="9"/>
        <v>0.29673548331553901</v>
      </c>
      <c r="E71" s="2">
        <f t="shared" si="10"/>
        <v>0</v>
      </c>
      <c r="F71" s="2"/>
      <c r="G71" s="2">
        <f t="shared" si="11"/>
        <v>0.20116203521166168</v>
      </c>
      <c r="H71" s="2">
        <f t="shared" si="12"/>
        <v>6.6121384894299237E-2</v>
      </c>
      <c r="I71" s="2">
        <f t="shared" si="13"/>
        <v>1</v>
      </c>
      <c r="J71" s="2"/>
      <c r="L71">
        <v>0.79439590715668751</v>
      </c>
      <c r="M71">
        <v>0.71765465142831664</v>
      </c>
      <c r="N71">
        <v>0.66225255788145287</v>
      </c>
      <c r="O71">
        <v>0.51710959880368479</v>
      </c>
      <c r="P71">
        <v>0.41657228442153199</v>
      </c>
      <c r="Q71">
        <v>0.27510327763881148</v>
      </c>
      <c r="R71">
        <v>0.38189192517582238</v>
      </c>
      <c r="S71">
        <v>0.28675323982906969</v>
      </c>
      <c r="T71">
        <v>0.23904166339147251</v>
      </c>
      <c r="U71">
        <v>0.24012135760300521</v>
      </c>
      <c r="V71">
        <v>0.31344540955809069</v>
      </c>
      <c r="W71">
        <v>0.2104039064541241</v>
      </c>
      <c r="X71">
        <v>0.16252066191269721</v>
      </c>
      <c r="Y71">
        <v>0.17569132648371499</v>
      </c>
      <c r="AC71">
        <v>0.62905704561181985</v>
      </c>
      <c r="AD71">
        <v>0.58220996357682964</v>
      </c>
      <c r="AE71">
        <v>0.47136443849890791</v>
      </c>
      <c r="AF71">
        <v>0.44596144914391411</v>
      </c>
      <c r="AG71">
        <v>0.32295551010903761</v>
      </c>
      <c r="AH71">
        <v>0.23278022003831689</v>
      </c>
      <c r="AI71">
        <v>0.25639070606613168</v>
      </c>
      <c r="AJ71">
        <v>0.23588763008219379</v>
      </c>
      <c r="AK71">
        <v>0.18724642037092981</v>
      </c>
      <c r="AL71">
        <v>0.18266011096940959</v>
      </c>
      <c r="AM71">
        <v>0.19401782192884839</v>
      </c>
      <c r="AN71">
        <v>0.1155739447235508</v>
      </c>
      <c r="AO71">
        <v>0.1742999852917177</v>
      </c>
      <c r="AP71">
        <v>0.1238915200059387</v>
      </c>
    </row>
    <row r="72" spans="1:42" x14ac:dyDescent="0.35">
      <c r="A72" s="1" t="s">
        <v>97</v>
      </c>
      <c r="B72" s="2"/>
      <c r="C72" s="2">
        <f t="shared" si="8"/>
        <v>0.36844344532409046</v>
      </c>
      <c r="D72" s="2">
        <f t="shared" si="9"/>
        <v>0.32762229361485601</v>
      </c>
      <c r="E72" s="2">
        <f t="shared" si="10"/>
        <v>0</v>
      </c>
      <c r="F72" s="2"/>
      <c r="G72" s="2">
        <f t="shared" si="11"/>
        <v>0.20503132970134985</v>
      </c>
      <c r="H72" s="2">
        <f t="shared" si="12"/>
        <v>6.8174573511954467E-2</v>
      </c>
      <c r="I72" s="2">
        <f t="shared" si="13"/>
        <v>1</v>
      </c>
      <c r="J72" s="2"/>
      <c r="L72">
        <v>0.80835990226399446</v>
      </c>
      <c r="M72">
        <v>0.71417292130346666</v>
      </c>
      <c r="N72">
        <v>0.61302183009630107</v>
      </c>
      <c r="O72">
        <v>0.48111947543501282</v>
      </c>
      <c r="P72">
        <v>0.36969172932732641</v>
      </c>
      <c r="Q72">
        <v>0.37599757470691281</v>
      </c>
      <c r="R72">
        <v>0.32463629298436841</v>
      </c>
      <c r="S72">
        <v>0.28082459805212667</v>
      </c>
      <c r="T72">
        <v>0.23079225302165471</v>
      </c>
      <c r="U72">
        <v>0.19581566440235521</v>
      </c>
      <c r="V72">
        <v>0.27681522318469137</v>
      </c>
      <c r="W72">
        <v>8.9086261416923052E-2</v>
      </c>
      <c r="X72">
        <v>0.1808238063506955</v>
      </c>
      <c r="Y72">
        <v>0.217050701991438</v>
      </c>
      <c r="AC72">
        <v>0.68611408284843112</v>
      </c>
      <c r="AD72">
        <v>0.63586040294290669</v>
      </c>
      <c r="AE72">
        <v>0.52307095715362606</v>
      </c>
      <c r="AF72">
        <v>0.42340958775393661</v>
      </c>
      <c r="AG72">
        <v>0.36282827630180398</v>
      </c>
      <c r="AH72">
        <v>0.29992887042271449</v>
      </c>
      <c r="AI72">
        <v>0.30352257203327859</v>
      </c>
      <c r="AJ72">
        <v>0.28195585110003052</v>
      </c>
      <c r="AK72">
        <v>0.23321106455333721</v>
      </c>
      <c r="AL72">
        <v>0.24229510630137871</v>
      </c>
      <c r="AM72">
        <v>0.20699094094199491</v>
      </c>
      <c r="AN72">
        <v>0.13568547891913851</v>
      </c>
      <c r="AO72">
        <v>0.12221252661834101</v>
      </c>
      <c r="AP72">
        <v>0.12962639271706569</v>
      </c>
    </row>
    <row r="73" spans="1:42" x14ac:dyDescent="0.35">
      <c r="A73" s="1" t="s">
        <v>98</v>
      </c>
      <c r="B73" s="2"/>
      <c r="C73" s="2">
        <f t="shared" si="8"/>
        <v>0.43069695591983237</v>
      </c>
      <c r="D73" s="2">
        <f t="shared" si="9"/>
        <v>0.37929178380610429</v>
      </c>
      <c r="E73" s="2">
        <f t="shared" si="10"/>
        <v>0</v>
      </c>
      <c r="F73" s="2"/>
      <c r="G73" s="2">
        <f t="shared" si="11"/>
        <v>0.23263300787344271</v>
      </c>
      <c r="H73" s="2">
        <f t="shared" si="12"/>
        <v>0.11134948062618588</v>
      </c>
      <c r="I73" s="2">
        <f t="shared" si="13"/>
        <v>1</v>
      </c>
      <c r="J73" s="2"/>
      <c r="L73">
        <v>0.92410915489792245</v>
      </c>
      <c r="M73">
        <v>0.83792021610922496</v>
      </c>
      <c r="N73">
        <v>0.73669049852400093</v>
      </c>
      <c r="O73">
        <v>0.58727967624418143</v>
      </c>
      <c r="P73">
        <v>0.40862649434660758</v>
      </c>
      <c r="Q73">
        <v>0.36815902182821919</v>
      </c>
      <c r="R73">
        <v>0.31860927552530582</v>
      </c>
      <c r="S73">
        <v>0.36047580809577362</v>
      </c>
      <c r="T73">
        <v>0.27346801084138511</v>
      </c>
      <c r="U73">
        <v>0.30259134981947999</v>
      </c>
      <c r="V73">
        <v>0.25726903698963111</v>
      </c>
      <c r="W73">
        <v>0.2450349367032591</v>
      </c>
      <c r="X73">
        <v>0.22136656235789459</v>
      </c>
      <c r="Y73">
        <v>0.1881573405947676</v>
      </c>
      <c r="AC73">
        <v>0.97255216869883798</v>
      </c>
      <c r="AD73">
        <v>0.88042670416808599</v>
      </c>
      <c r="AE73">
        <v>0.70416342614791216</v>
      </c>
      <c r="AF73">
        <v>0.56543221845268588</v>
      </c>
      <c r="AG73">
        <v>0.24907979533324351</v>
      </c>
      <c r="AH73">
        <v>0.38551727194207691</v>
      </c>
      <c r="AI73">
        <v>0.15587316644338789</v>
      </c>
      <c r="AJ73">
        <v>0.46474572886379589</v>
      </c>
      <c r="AK73">
        <v>3.7963693436876333E-2</v>
      </c>
      <c r="AL73">
        <v>0.1117484244480826</v>
      </c>
      <c r="AM73">
        <v>3.5120036628808533E-2</v>
      </c>
      <c r="AN73">
        <v>0.29098839217935418</v>
      </c>
      <c r="AO73">
        <v>9.5343441073472673E-2</v>
      </c>
      <c r="AP73">
        <v>0.36113050546884062</v>
      </c>
    </row>
    <row r="74" spans="1:42" x14ac:dyDescent="0.35">
      <c r="A74" s="1" t="s">
        <v>99</v>
      </c>
      <c r="B74" s="2"/>
      <c r="C74" s="2">
        <f t="shared" si="8"/>
        <v>0.25640716961769217</v>
      </c>
      <c r="D74" s="2">
        <f t="shared" si="9"/>
        <v>0.13749462300279644</v>
      </c>
      <c r="E74" s="2">
        <f t="shared" si="10"/>
        <v>0</v>
      </c>
      <c r="F74" s="2"/>
      <c r="G74" s="2">
        <f t="shared" si="11"/>
        <v>0.16289369766015077</v>
      </c>
      <c r="H74" s="2">
        <f t="shared" si="12"/>
        <v>4.9420567304179409E-2</v>
      </c>
      <c r="I74" s="2">
        <f t="shared" si="13"/>
        <v>1</v>
      </c>
      <c r="J74" s="2"/>
      <c r="L74">
        <v>0.57445767117969526</v>
      </c>
      <c r="M74">
        <v>0.58884958657524433</v>
      </c>
      <c r="N74">
        <v>0.43056355746809971</v>
      </c>
      <c r="O74">
        <v>0.36219334389196489</v>
      </c>
      <c r="P74">
        <v>0.25864378878426791</v>
      </c>
      <c r="Q74">
        <v>0.1980025475006903</v>
      </c>
      <c r="R74">
        <v>0.2262149990702686</v>
      </c>
      <c r="S74">
        <v>0.1959007129406217</v>
      </c>
      <c r="T74">
        <v>0.16076031112671391</v>
      </c>
      <c r="U74">
        <v>0.156362031405089</v>
      </c>
      <c r="V74">
        <v>0.1076797619000809</v>
      </c>
      <c r="W74">
        <v>0.15674945090086259</v>
      </c>
      <c r="X74">
        <v>5.9634662709396283E-2</v>
      </c>
      <c r="Y74">
        <v>0.1136879491946953</v>
      </c>
      <c r="AC74">
        <v>0.35429702741016328</v>
      </c>
      <c r="AD74">
        <v>0.32349984782826929</v>
      </c>
      <c r="AE74">
        <v>0.23751098068123211</v>
      </c>
      <c r="AF74">
        <v>0.28235900671116038</v>
      </c>
      <c r="AG74">
        <v>0.1148083474045076</v>
      </c>
      <c r="AH74">
        <v>6.690699164313732E-2</v>
      </c>
      <c r="AI74">
        <v>9.3516768720008178E-2</v>
      </c>
      <c r="AJ74">
        <v>0.12630534674924279</v>
      </c>
      <c r="AK74">
        <v>0.1017946191399596</v>
      </c>
      <c r="AL74">
        <v>6.7428688394142636E-2</v>
      </c>
      <c r="AM74">
        <v>3.1388308895591223E-2</v>
      </c>
      <c r="AN74">
        <v>6.9583227649297058E-2</v>
      </c>
      <c r="AO74">
        <v>3.0510463172140422E-2</v>
      </c>
      <c r="AP74">
        <v>2.501509764029812E-2</v>
      </c>
    </row>
    <row r="75" spans="1:42" x14ac:dyDescent="0.35">
      <c r="A75" s="1" t="s">
        <v>100</v>
      </c>
      <c r="B75" s="2"/>
      <c r="C75" s="2">
        <f t="shared" si="8"/>
        <v>0.32806619103129409</v>
      </c>
      <c r="D75" s="2">
        <f t="shared" si="9"/>
        <v>0.34580899296054418</v>
      </c>
      <c r="E75" s="2">
        <f t="shared" si="10"/>
        <v>1</v>
      </c>
      <c r="F75" s="2"/>
      <c r="G75" s="2">
        <f t="shared" si="11"/>
        <v>0.18507742914146544</v>
      </c>
      <c r="H75" s="2">
        <f t="shared" si="12"/>
        <v>0.14485767334167912</v>
      </c>
      <c r="I75" s="2">
        <f t="shared" si="13"/>
        <v>1</v>
      </c>
      <c r="J75" s="2"/>
      <c r="L75">
        <v>0.70537126824502316</v>
      </c>
      <c r="M75">
        <v>0.64644044366652587</v>
      </c>
      <c r="N75">
        <v>0.53197292069484603</v>
      </c>
      <c r="O75">
        <v>0.4446176944698727</v>
      </c>
      <c r="P75">
        <v>0.36177661695843188</v>
      </c>
      <c r="Q75">
        <v>0.33757945974913939</v>
      </c>
      <c r="R75">
        <v>0.2257100164148193</v>
      </c>
      <c r="S75">
        <v>0.27074871258416111</v>
      </c>
      <c r="T75">
        <v>0.24496123760919061</v>
      </c>
      <c r="U75">
        <v>0.1846008551263193</v>
      </c>
      <c r="V75">
        <v>0.28704851496046407</v>
      </c>
      <c r="W75">
        <v>0.13849289902942599</v>
      </c>
      <c r="X75">
        <v>0.1432358045480242</v>
      </c>
      <c r="Y75">
        <v>7.0370230381873539E-2</v>
      </c>
      <c r="AC75">
        <v>0.849227741457103</v>
      </c>
      <c r="AD75">
        <v>0.80891454027649956</v>
      </c>
      <c r="AE75">
        <v>0.52377130590980303</v>
      </c>
      <c r="AF75">
        <v>0.46445441848635061</v>
      </c>
      <c r="AG75">
        <v>0.34397465398878901</v>
      </c>
      <c r="AH75">
        <v>0.26504935812563918</v>
      </c>
      <c r="AI75">
        <v>0.21188446526052249</v>
      </c>
      <c r="AJ75">
        <v>0.30187332581023008</v>
      </c>
      <c r="AK75">
        <v>0.15823007066424649</v>
      </c>
      <c r="AL75">
        <v>0.32049597559322929</v>
      </c>
      <c r="AM75">
        <v>0.15861255009385139</v>
      </c>
      <c r="AN75">
        <v>0.19109400135392821</v>
      </c>
      <c r="AO75">
        <v>9.1282545379007693E-2</v>
      </c>
      <c r="AP75">
        <v>0.15246094904841889</v>
      </c>
    </row>
    <row r="76" spans="1:42" x14ac:dyDescent="0.35">
      <c r="A76" s="1" t="s">
        <v>101</v>
      </c>
      <c r="B76" s="2"/>
      <c r="C76" s="2">
        <f t="shared" si="8"/>
        <v>0.37744452199437067</v>
      </c>
      <c r="D76" s="2">
        <f t="shared" si="9"/>
        <v>0.45673415184089833</v>
      </c>
      <c r="E76" s="2">
        <f t="shared" si="10"/>
        <v>1</v>
      </c>
      <c r="F76" s="2"/>
      <c r="G76" s="2">
        <f t="shared" si="11"/>
        <v>0.25369537532637865</v>
      </c>
      <c r="H76" s="2">
        <f t="shared" si="12"/>
        <v>6.775276568095627E-2</v>
      </c>
      <c r="I76" s="2">
        <f t="shared" si="13"/>
        <v>1</v>
      </c>
      <c r="J76" s="2"/>
      <c r="L76">
        <v>0.85436707375936094</v>
      </c>
      <c r="M76">
        <v>0.71966606958023505</v>
      </c>
      <c r="N76">
        <v>0.72761837179786271</v>
      </c>
      <c r="O76">
        <v>0.6267658623484309</v>
      </c>
      <c r="P76">
        <v>0.43665725190572219</v>
      </c>
      <c r="Q76">
        <v>0.34804429794699371</v>
      </c>
      <c r="R76">
        <v>0.42609244929844847</v>
      </c>
      <c r="S76">
        <v>8.5776781082497242E-2</v>
      </c>
      <c r="T76">
        <v>0.21038085772831161</v>
      </c>
      <c r="U76">
        <v>8.4628823558781902E-2</v>
      </c>
      <c r="V76">
        <v>0.1847056633297294</v>
      </c>
      <c r="W76">
        <v>0.32208037090055158</v>
      </c>
      <c r="X76">
        <v>0.16266980719358079</v>
      </c>
      <c r="Y76">
        <v>9.4769627490684891E-2</v>
      </c>
      <c r="AC76">
        <v>0.96189555127735149</v>
      </c>
      <c r="AD76">
        <v>0.88762372652099686</v>
      </c>
      <c r="AE76">
        <v>0.79623049942526125</v>
      </c>
      <c r="AF76">
        <v>0.62606770545713042</v>
      </c>
      <c r="AG76">
        <v>0.4080208166123202</v>
      </c>
      <c r="AH76">
        <v>0.47696292262762441</v>
      </c>
      <c r="AI76">
        <v>0.4284990538035236</v>
      </c>
      <c r="AJ76">
        <v>0.34497937511071419</v>
      </c>
      <c r="AK76">
        <v>0.31861806147368138</v>
      </c>
      <c r="AL76">
        <v>0.29274653602917899</v>
      </c>
      <c r="AM76">
        <v>0.25891697497161958</v>
      </c>
      <c r="AN76">
        <v>0.2192784487608401</v>
      </c>
      <c r="AO76">
        <v>0.22228669770409609</v>
      </c>
      <c r="AP76">
        <v>0.15215175599823899</v>
      </c>
    </row>
    <row r="77" spans="1:42" x14ac:dyDescent="0.35">
      <c r="A77" s="1" t="s">
        <v>102</v>
      </c>
      <c r="B77" s="2"/>
      <c r="C77" s="2">
        <f t="shared" si="8"/>
        <v>0.4245722634791384</v>
      </c>
      <c r="D77" s="2">
        <f t="shared" si="9"/>
        <v>0.47439776885967622</v>
      </c>
      <c r="E77" s="2">
        <f t="shared" si="10"/>
        <v>1</v>
      </c>
      <c r="F77" s="2"/>
      <c r="G77" s="2">
        <f t="shared" si="11"/>
        <v>0.24175884689413638</v>
      </c>
      <c r="H77" s="2">
        <f t="shared" si="12"/>
        <v>8.6925226407222861E-2</v>
      </c>
      <c r="I77" s="2">
        <f t="shared" si="13"/>
        <v>1</v>
      </c>
      <c r="J77" s="2"/>
      <c r="L77">
        <v>0.92421357988108754</v>
      </c>
      <c r="M77">
        <v>0.85382415976451465</v>
      </c>
      <c r="N77">
        <v>0.70922056053390548</v>
      </c>
      <c r="O77">
        <v>0.61994141681184345</v>
      </c>
      <c r="P77">
        <v>0.40848238154885519</v>
      </c>
      <c r="Q77">
        <v>0.39678056651502852</v>
      </c>
      <c r="R77">
        <v>0.33123895231046191</v>
      </c>
      <c r="S77">
        <v>0.36625189441467321</v>
      </c>
      <c r="T77">
        <v>0.22464398977441041</v>
      </c>
      <c r="U77">
        <v>0.25798028833985531</v>
      </c>
      <c r="V77">
        <v>0.23973562895404299</v>
      </c>
      <c r="W77">
        <v>0.245762003554547</v>
      </c>
      <c r="X77">
        <v>0.156324859486875</v>
      </c>
      <c r="Y77">
        <v>0.20961140681783799</v>
      </c>
      <c r="AC77">
        <v>0.96823678316299544</v>
      </c>
      <c r="AD77">
        <v>0.8977068492610214</v>
      </c>
      <c r="AE77">
        <v>0.75898582897568334</v>
      </c>
      <c r="AF77">
        <v>0.68438904771988895</v>
      </c>
      <c r="AG77">
        <v>0.48075234343393891</v>
      </c>
      <c r="AH77">
        <v>0.44798451470670392</v>
      </c>
      <c r="AI77">
        <v>0.43007319987473952</v>
      </c>
      <c r="AJ77">
        <v>0.34211964509912168</v>
      </c>
      <c r="AK77">
        <v>0.32681087788639579</v>
      </c>
      <c r="AL77">
        <v>0.29637663935312958</v>
      </c>
      <c r="AM77">
        <v>0.3155579768198099</v>
      </c>
      <c r="AN77">
        <v>0.213609638390342</v>
      </c>
      <c r="AO77">
        <v>0.25727582892810053</v>
      </c>
      <c r="AP77">
        <v>0.22168959042359571</v>
      </c>
    </row>
    <row r="78" spans="1:42" x14ac:dyDescent="0.35">
      <c r="A78" s="1" t="s">
        <v>103</v>
      </c>
      <c r="B78" s="2"/>
      <c r="C78" s="2">
        <f t="shared" si="8"/>
        <v>0.11653146911252661</v>
      </c>
      <c r="D78" s="2">
        <f t="shared" si="9"/>
        <v>0.18596558452062092</v>
      </c>
      <c r="E78" s="2">
        <f t="shared" si="10"/>
        <v>1</v>
      </c>
      <c r="F78" s="2"/>
      <c r="G78" s="2">
        <f t="shared" si="11"/>
        <v>7.4612077261775808E-2</v>
      </c>
      <c r="H78" s="2">
        <f t="shared" si="12"/>
        <v>3.7791303368920191E-2</v>
      </c>
      <c r="I78" s="2">
        <f t="shared" si="13"/>
        <v>1</v>
      </c>
      <c r="J78" s="2"/>
      <c r="L78">
        <v>0.27594883452157198</v>
      </c>
      <c r="M78">
        <v>0.2108252293009138</v>
      </c>
      <c r="N78">
        <v>0.17431963925808691</v>
      </c>
      <c r="O78">
        <v>0.14604244992516721</v>
      </c>
      <c r="P78">
        <v>7.1809248740418066E-2</v>
      </c>
      <c r="Q78">
        <v>0.1812271269882931</v>
      </c>
      <c r="R78">
        <v>0.15873709304175801</v>
      </c>
      <c r="S78">
        <v>7.9540217928672885E-2</v>
      </c>
      <c r="T78">
        <v>3.9029077618429747E-2</v>
      </c>
      <c r="U78">
        <v>7.8293208608888235E-2</v>
      </c>
      <c r="V78">
        <v>5.2584153938221551E-2</v>
      </c>
      <c r="W78">
        <v>0.12213278747151469</v>
      </c>
      <c r="X78">
        <v>1.579627986285051E-2</v>
      </c>
      <c r="Y78">
        <v>2.5155220370585849E-2</v>
      </c>
      <c r="AC78">
        <v>0.44084563784539249</v>
      </c>
      <c r="AD78">
        <v>0.37987554363729542</v>
      </c>
      <c r="AE78">
        <v>0.35003806215011413</v>
      </c>
      <c r="AF78">
        <v>0.29241534009043602</v>
      </c>
      <c r="AG78">
        <v>0.28017619901944402</v>
      </c>
      <c r="AH78">
        <v>0.16595984991143081</v>
      </c>
      <c r="AI78">
        <v>0.1239796301725327</v>
      </c>
      <c r="AJ78">
        <v>5.3513926467266743E-2</v>
      </c>
      <c r="AK78">
        <v>7.8216301716191525E-2</v>
      </c>
      <c r="AL78">
        <v>5.8219803898524443E-2</v>
      </c>
      <c r="AM78">
        <v>0.1097201363933374</v>
      </c>
      <c r="AN78">
        <v>8.8800928401720491E-2</v>
      </c>
      <c r="AO78">
        <v>5.5903436025503031E-2</v>
      </c>
      <c r="AP78">
        <v>0.12585338755950359</v>
      </c>
    </row>
    <row r="79" spans="1:42" x14ac:dyDescent="0.35">
      <c r="A79" s="1" t="s">
        <v>104</v>
      </c>
      <c r="B79" s="2"/>
      <c r="C79" s="2">
        <f t="shared" si="8"/>
        <v>1.1633863590212415E-2</v>
      </c>
      <c r="D79" s="2">
        <f t="shared" si="9"/>
        <v>8.9515587044190589E-2</v>
      </c>
      <c r="E79" s="2">
        <f t="shared" si="10"/>
        <v>1</v>
      </c>
      <c r="F79" s="2"/>
      <c r="G79" s="2">
        <f t="shared" si="11"/>
        <v>9.6397989412930641E-3</v>
      </c>
      <c r="H79" s="2">
        <f t="shared" si="12"/>
        <v>1.1698772456188335E-2</v>
      </c>
      <c r="I79" s="2">
        <f t="shared" si="13"/>
        <v>0</v>
      </c>
      <c r="J79" s="2"/>
      <c r="L79">
        <v>3.8925520152074032E-2</v>
      </c>
      <c r="M79">
        <v>9.3500718662182444E-3</v>
      </c>
      <c r="N79">
        <v>1.5367126290638839E-2</v>
      </c>
      <c r="O79">
        <v>2.192675463801521E-2</v>
      </c>
      <c r="P79">
        <v>9.8377355416161359E-3</v>
      </c>
      <c r="Q79">
        <v>1.2459638608228289E-2</v>
      </c>
      <c r="R79">
        <v>9.4240275740382871E-3</v>
      </c>
      <c r="S79">
        <v>6.2918181742458931E-4</v>
      </c>
      <c r="T79">
        <v>4.8349608193343587E-4</v>
      </c>
      <c r="U79">
        <v>5.3576926545726893E-3</v>
      </c>
      <c r="V79">
        <v>3.7876715299445451E-3</v>
      </c>
      <c r="W79">
        <v>4.666858891505369E-3</v>
      </c>
      <c r="X79">
        <v>1.53554484061826E-2</v>
      </c>
      <c r="Y79">
        <v>1.5302866210581511E-2</v>
      </c>
      <c r="AC79">
        <v>0.21200389942107681</v>
      </c>
      <c r="AD79">
        <v>0.20613588438918651</v>
      </c>
      <c r="AE79">
        <v>0.1847789358492937</v>
      </c>
      <c r="AF79">
        <v>0.10661095666919029</v>
      </c>
      <c r="AG79">
        <v>0.13957379291902511</v>
      </c>
      <c r="AH79">
        <v>4.9985931361011093E-2</v>
      </c>
      <c r="AI79">
        <v>7.1710119238986736E-2</v>
      </c>
      <c r="AJ79">
        <v>7.0125329260754155E-2</v>
      </c>
      <c r="AK79">
        <v>3.5447575959332407E-2</v>
      </c>
      <c r="AL79">
        <v>5.1325692476306202E-2</v>
      </c>
      <c r="AM79">
        <v>2.8972703592507362E-2</v>
      </c>
      <c r="AN79">
        <v>2.5247952016707612E-2</v>
      </c>
      <c r="AO79">
        <v>4.9803935104711768E-2</v>
      </c>
      <c r="AP79">
        <v>2.1495510360578521E-2</v>
      </c>
    </row>
    <row r="80" spans="1:42" x14ac:dyDescent="0.35">
      <c r="A80" s="1" t="s">
        <v>105</v>
      </c>
      <c r="B80" s="2"/>
      <c r="C80" s="2">
        <f t="shared" si="8"/>
        <v>0.35004015118414772</v>
      </c>
      <c r="D80" s="2">
        <f t="shared" si="9"/>
        <v>0.43266194277433945</v>
      </c>
      <c r="E80" s="2">
        <f t="shared" si="10"/>
        <v>1</v>
      </c>
      <c r="F80" s="2"/>
      <c r="G80" s="2">
        <f t="shared" si="11"/>
        <v>0.20393637743114917</v>
      </c>
      <c r="H80" s="2">
        <f t="shared" si="12"/>
        <v>6.6077429981983585E-2</v>
      </c>
      <c r="I80" s="2">
        <f t="shared" si="13"/>
        <v>1</v>
      </c>
      <c r="J80" s="2"/>
      <c r="L80">
        <v>0.77447480943382352</v>
      </c>
      <c r="M80">
        <v>0.70858348815567263</v>
      </c>
      <c r="N80">
        <v>0.62044710704381556</v>
      </c>
      <c r="O80">
        <v>0.49584022514420129</v>
      </c>
      <c r="P80">
        <v>0.32736855036333301</v>
      </c>
      <c r="Q80">
        <v>0.29155300934923561</v>
      </c>
      <c r="R80">
        <v>0.26687831684401181</v>
      </c>
      <c r="S80">
        <v>0.30283666982800111</v>
      </c>
      <c r="T80">
        <v>0.2076410173570723</v>
      </c>
      <c r="U80">
        <v>0.15018049629422969</v>
      </c>
      <c r="V80">
        <v>0.15678277113185371</v>
      </c>
      <c r="W80">
        <v>0.2006169087195856</v>
      </c>
      <c r="X80">
        <v>0.1847354563943229</v>
      </c>
      <c r="Y80">
        <v>0.2126232905189086</v>
      </c>
      <c r="AC80">
        <v>0.90515479626483364</v>
      </c>
      <c r="AD80">
        <v>0.83437988588688694</v>
      </c>
      <c r="AE80">
        <v>0.74370702045770165</v>
      </c>
      <c r="AF80">
        <v>0.62158676631121046</v>
      </c>
      <c r="AG80">
        <v>0.47019602992884418</v>
      </c>
      <c r="AH80">
        <v>0.42786374584891979</v>
      </c>
      <c r="AI80">
        <v>0.35766124258845272</v>
      </c>
      <c r="AJ80">
        <v>0.36292317801906182</v>
      </c>
      <c r="AK80">
        <v>0.27437165311523448</v>
      </c>
      <c r="AL80">
        <v>0.23544879480435321</v>
      </c>
      <c r="AM80">
        <v>0.26014361057243102</v>
      </c>
      <c r="AN80">
        <v>0.20673131816026649</v>
      </c>
      <c r="AO80">
        <v>0.1567916688216297</v>
      </c>
      <c r="AP80">
        <v>0.2003074880609276</v>
      </c>
    </row>
    <row r="81" spans="1:42" x14ac:dyDescent="0.35">
      <c r="A81" s="1" t="s">
        <v>106</v>
      </c>
      <c r="B81" s="2"/>
      <c r="C81" s="2">
        <f t="shared" si="8"/>
        <v>0.41477595977501874</v>
      </c>
      <c r="D81" s="2">
        <f t="shared" si="9"/>
        <v>0.35015038616114325</v>
      </c>
      <c r="E81" s="2">
        <f t="shared" si="10"/>
        <v>0</v>
      </c>
      <c r="F81" s="2"/>
      <c r="G81" s="2">
        <f t="shared" si="11"/>
        <v>0.22723815903607059</v>
      </c>
      <c r="H81" s="2">
        <f t="shared" si="12"/>
        <v>7.079030030797305E-2</v>
      </c>
      <c r="I81" s="2">
        <f t="shared" si="13"/>
        <v>1</v>
      </c>
      <c r="J81" s="2"/>
      <c r="L81">
        <v>0.88274172513657911</v>
      </c>
      <c r="M81">
        <v>0.81331598229200797</v>
      </c>
      <c r="N81">
        <v>0.70884423619855408</v>
      </c>
      <c r="O81">
        <v>0.55158337192563522</v>
      </c>
      <c r="P81">
        <v>0.41785706867412942</v>
      </c>
      <c r="Q81">
        <v>0.41651429799531892</v>
      </c>
      <c r="R81">
        <v>0.29267356268657108</v>
      </c>
      <c r="S81">
        <v>0.36444859646578259</v>
      </c>
      <c r="T81">
        <v>0.30685029716038292</v>
      </c>
      <c r="U81">
        <v>0.23629577528464729</v>
      </c>
      <c r="V81">
        <v>0.21078576247878941</v>
      </c>
      <c r="W81">
        <v>0.22016197229823181</v>
      </c>
      <c r="X81">
        <v>0.2090039926793692</v>
      </c>
      <c r="Y81">
        <v>0.17578679557426269</v>
      </c>
      <c r="AC81">
        <v>0.78354896044792188</v>
      </c>
      <c r="AD81">
        <v>0.71154142095000106</v>
      </c>
      <c r="AE81">
        <v>0.61093667899046877</v>
      </c>
      <c r="AF81">
        <v>0.48950264025978452</v>
      </c>
      <c r="AG81">
        <v>0.34767538952348931</v>
      </c>
      <c r="AH81">
        <v>0.37149161990012092</v>
      </c>
      <c r="AI81">
        <v>0.247914286915148</v>
      </c>
      <c r="AJ81">
        <v>0.23957818019295651</v>
      </c>
      <c r="AK81">
        <v>0.26772077359099777</v>
      </c>
      <c r="AL81">
        <v>0.14557172633952101</v>
      </c>
      <c r="AM81">
        <v>0.19259560516910049</v>
      </c>
      <c r="AN81">
        <v>0.1795255689439933</v>
      </c>
      <c r="AO81">
        <v>0.1485947467804912</v>
      </c>
      <c r="AP81">
        <v>0.1659078082520109</v>
      </c>
    </row>
    <row r="82" spans="1:42" x14ac:dyDescent="0.35">
      <c r="A82" s="1" t="s">
        <v>107</v>
      </c>
      <c r="B82" s="2"/>
      <c r="C82" s="2">
        <f t="shared" si="8"/>
        <v>8.237826641402872E-2</v>
      </c>
      <c r="D82" s="2">
        <f t="shared" si="9"/>
        <v>9.1928737588509946E-2</v>
      </c>
      <c r="E82" s="2">
        <f t="shared" si="10"/>
        <v>1</v>
      </c>
      <c r="F82" s="2"/>
      <c r="G82" s="2">
        <f t="shared" si="11"/>
        <v>7.4708684275359621E-2</v>
      </c>
      <c r="H82" s="2">
        <f t="shared" si="12"/>
        <v>1.1994230793106386E-2</v>
      </c>
      <c r="I82" s="2">
        <f t="shared" si="13"/>
        <v>1</v>
      </c>
      <c r="J82" s="2"/>
      <c r="L82">
        <v>0.22219213174749969</v>
      </c>
      <c r="M82">
        <v>0.18592736494797479</v>
      </c>
      <c r="N82">
        <v>0.20763199861041889</v>
      </c>
      <c r="O82">
        <v>0.1201684002592876</v>
      </c>
      <c r="P82">
        <v>0.14215699802833581</v>
      </c>
      <c r="Q82">
        <v>6.8015515820801453E-2</v>
      </c>
      <c r="R82">
        <v>5.1979182458373387E-2</v>
      </c>
      <c r="S82">
        <v>2.6655016290125028E-2</v>
      </c>
      <c r="T82">
        <v>9.1310561349825792E-3</v>
      </c>
      <c r="U82">
        <v>2.281749338209561E-2</v>
      </c>
      <c r="V82">
        <v>4.0858410198956897E-2</v>
      </c>
      <c r="W82">
        <v>2.599007623335799E-2</v>
      </c>
      <c r="X82">
        <v>1.197365624065291E-2</v>
      </c>
      <c r="Y82">
        <v>1.7798429443539449E-2</v>
      </c>
      <c r="AC82">
        <v>0.17678864982214251</v>
      </c>
      <c r="AD82">
        <v>0.1696636307244897</v>
      </c>
      <c r="AE82">
        <v>0.14854208362583779</v>
      </c>
      <c r="AF82">
        <v>0.10961853595016829</v>
      </c>
      <c r="AG82">
        <v>0.100196646069469</v>
      </c>
      <c r="AH82">
        <v>2.747717419146762E-2</v>
      </c>
      <c r="AI82">
        <v>0.11200815835617781</v>
      </c>
      <c r="AJ82">
        <v>8.7863430933748835E-2</v>
      </c>
      <c r="AK82">
        <v>6.3026700019769732E-2</v>
      </c>
      <c r="AL82">
        <v>7.320215354520998E-2</v>
      </c>
      <c r="AM82">
        <v>0.1058661566287101</v>
      </c>
      <c r="AN82">
        <v>2.1618732738309179E-2</v>
      </c>
      <c r="AO82">
        <v>4.6231887165310008E-2</v>
      </c>
      <c r="AP82">
        <v>4.4898386468328617E-2</v>
      </c>
    </row>
    <row r="83" spans="1:42" x14ac:dyDescent="0.35">
      <c r="A83" s="1" t="s">
        <v>108</v>
      </c>
      <c r="B83" s="2"/>
      <c r="C83" s="2">
        <f t="shared" si="8"/>
        <v>0.23940388949523592</v>
      </c>
      <c r="D83" s="2">
        <f t="shared" si="9"/>
        <v>0.38354931424467448</v>
      </c>
      <c r="E83" s="2">
        <f t="shared" si="10"/>
        <v>1</v>
      </c>
      <c r="F83" s="2"/>
      <c r="G83" s="2">
        <f t="shared" si="11"/>
        <v>0.16866907686950514</v>
      </c>
      <c r="H83" s="2">
        <f t="shared" si="12"/>
        <v>6.6527429846017935E-2</v>
      </c>
      <c r="I83" s="2">
        <f t="shared" si="13"/>
        <v>1</v>
      </c>
      <c r="J83" s="2"/>
      <c r="L83">
        <v>0.50389836496773677</v>
      </c>
      <c r="M83">
        <v>0.57325712241700399</v>
      </c>
      <c r="N83">
        <v>0.43941264697921117</v>
      </c>
      <c r="O83">
        <v>0.31570363339033219</v>
      </c>
      <c r="P83">
        <v>0.29059325202078728</v>
      </c>
      <c r="Q83">
        <v>0.2599739209630626</v>
      </c>
      <c r="R83">
        <v>0.22572243864702479</v>
      </c>
      <c r="S83">
        <v>0.2766023721666353</v>
      </c>
      <c r="T83">
        <v>0.1278331980815875</v>
      </c>
      <c r="U83">
        <v>0.1136384565981685</v>
      </c>
      <c r="V83">
        <v>8.3645727478580234E-2</v>
      </c>
      <c r="W83">
        <v>9.1795587601489204E-2</v>
      </c>
      <c r="X83">
        <v>2.572696807681845E-2</v>
      </c>
      <c r="Y83">
        <v>2.3850763544864789E-2</v>
      </c>
      <c r="AC83">
        <v>0.83381290753784154</v>
      </c>
      <c r="AD83">
        <v>0.75639609041002231</v>
      </c>
      <c r="AE83">
        <v>0.67092107629612796</v>
      </c>
      <c r="AF83">
        <v>0.52000592444958349</v>
      </c>
      <c r="AG83">
        <v>0.37581175803261518</v>
      </c>
      <c r="AH83">
        <v>0.38835991363523431</v>
      </c>
      <c r="AI83">
        <v>0.32053528859345781</v>
      </c>
      <c r="AJ83">
        <v>0.26706542995049498</v>
      </c>
      <c r="AK83">
        <v>0.26637879802202818</v>
      </c>
      <c r="AL83">
        <v>0.21798573339428201</v>
      </c>
      <c r="AM83">
        <v>0.22839105320653619</v>
      </c>
      <c r="AN83">
        <v>0.21524658938393221</v>
      </c>
      <c r="AO83">
        <v>0.23835738403614071</v>
      </c>
      <c r="AP83">
        <v>7.0422452477145708E-2</v>
      </c>
    </row>
    <row r="84" spans="1:42" x14ac:dyDescent="0.35">
      <c r="A84" s="1" t="s">
        <v>109</v>
      </c>
      <c r="B84" s="2"/>
      <c r="C84" s="2">
        <f t="shared" si="8"/>
        <v>0.3441989269769114</v>
      </c>
      <c r="D84" s="2">
        <f t="shared" si="9"/>
        <v>0.41467635044371598</v>
      </c>
      <c r="E84" s="2">
        <f t="shared" si="10"/>
        <v>1</v>
      </c>
      <c r="F84" s="2"/>
      <c r="G84" s="2">
        <f t="shared" si="11"/>
        <v>0.22085782191523995</v>
      </c>
      <c r="H84" s="2">
        <f t="shared" si="12"/>
        <v>7.0158055012528947E-2</v>
      </c>
      <c r="I84" s="2">
        <f t="shared" si="13"/>
        <v>1</v>
      </c>
      <c r="J84" s="2"/>
      <c r="L84">
        <v>0.78059075064729122</v>
      </c>
      <c r="M84">
        <v>0.75228557390796535</v>
      </c>
      <c r="N84">
        <v>0.62735121554100981</v>
      </c>
      <c r="O84">
        <v>0.50020653981706176</v>
      </c>
      <c r="P84">
        <v>0.32827061552630921</v>
      </c>
      <c r="Q84">
        <v>0.28263615957846061</v>
      </c>
      <c r="R84">
        <v>0.26540753547151708</v>
      </c>
      <c r="S84">
        <v>0.27586597257841022</v>
      </c>
      <c r="T84">
        <v>0.13312006528101691</v>
      </c>
      <c r="U84">
        <v>0.2169933313291037</v>
      </c>
      <c r="V84">
        <v>0.23579162196518061</v>
      </c>
      <c r="W84">
        <v>0.2152161593012725</v>
      </c>
      <c r="X84">
        <v>8.5940074505228156E-2</v>
      </c>
      <c r="Y84">
        <v>0.1191093622269319</v>
      </c>
      <c r="AC84">
        <v>0.89223258527178639</v>
      </c>
      <c r="AD84">
        <v>0.80307977494479921</v>
      </c>
      <c r="AE84">
        <v>0.7204220676139037</v>
      </c>
      <c r="AF84">
        <v>0.57308463041732682</v>
      </c>
      <c r="AG84">
        <v>0.44849730040330571</v>
      </c>
      <c r="AH84">
        <v>0.34596074285302603</v>
      </c>
      <c r="AI84">
        <v>0.34482369116527128</v>
      </c>
      <c r="AJ84">
        <v>0.33307828283242252</v>
      </c>
      <c r="AK84">
        <v>0.31654337703227459</v>
      </c>
      <c r="AL84">
        <v>0.24556459121777</v>
      </c>
      <c r="AM84">
        <v>0.16454428420315431</v>
      </c>
      <c r="AN84">
        <v>0.25011868870386228</v>
      </c>
      <c r="AO84">
        <v>0.18636405201237929</v>
      </c>
      <c r="AP84">
        <v>0.18115483754073991</v>
      </c>
    </row>
    <row r="85" spans="1:42" x14ac:dyDescent="0.35">
      <c r="A85" s="1" t="s">
        <v>110</v>
      </c>
      <c r="B85" s="2"/>
      <c r="C85" s="2">
        <f t="shared" si="8"/>
        <v>5.1534494692009013E-2</v>
      </c>
      <c r="D85" s="2">
        <f t="shared" si="9"/>
        <v>0.42387682514802044</v>
      </c>
      <c r="E85" s="2">
        <f t="shared" si="10"/>
        <v>1</v>
      </c>
      <c r="F85" s="2"/>
      <c r="G85" s="2">
        <f t="shared" si="11"/>
        <v>3.8044809775370121E-2</v>
      </c>
      <c r="H85" s="2">
        <f t="shared" si="12"/>
        <v>0.14993198023604518</v>
      </c>
      <c r="I85" s="2">
        <f t="shared" si="13"/>
        <v>0</v>
      </c>
      <c r="J85" s="2"/>
      <c r="L85">
        <v>0.1245141442224954</v>
      </c>
      <c r="M85">
        <v>8.9489691162190521E-2</v>
      </c>
      <c r="N85">
        <v>0.1191159893997522</v>
      </c>
      <c r="O85">
        <v>5.760457727175114E-2</v>
      </c>
      <c r="P85">
        <v>3.6303369164874859E-2</v>
      </c>
      <c r="Q85">
        <v>1.5759522362942691E-2</v>
      </c>
      <c r="R85">
        <v>3.8333717293016517E-2</v>
      </c>
      <c r="S85">
        <v>9.4516730288911915E-2</v>
      </c>
      <c r="T85">
        <v>3.0313036188797321E-3</v>
      </c>
      <c r="U85">
        <v>3.8051666253662297E-2</v>
      </c>
      <c r="V85">
        <v>3.5521030002491252E-2</v>
      </c>
      <c r="W85">
        <v>1.3497465783951701E-2</v>
      </c>
      <c r="X85">
        <v>2.8865042556625201E-2</v>
      </c>
      <c r="Y85">
        <v>2.687867630658055E-2</v>
      </c>
      <c r="AC85">
        <v>0.97218589433749991</v>
      </c>
      <c r="AD85">
        <v>0.73187263530621394</v>
      </c>
      <c r="AE85">
        <v>0.6115186677807285</v>
      </c>
      <c r="AF85">
        <v>0.72596746916038313</v>
      </c>
      <c r="AG85">
        <v>0.36536853022484422</v>
      </c>
      <c r="AH85">
        <v>0.39621408818951542</v>
      </c>
      <c r="AI85">
        <v>0.17293925378328029</v>
      </c>
      <c r="AJ85">
        <v>0.37783381001015148</v>
      </c>
      <c r="AK85">
        <v>0.46283043546701053</v>
      </c>
      <c r="AL85">
        <v>0.34822167077927768</v>
      </c>
      <c r="AM85">
        <v>0.29142927162195947</v>
      </c>
      <c r="AN85">
        <v>0.1071448933916003</v>
      </c>
      <c r="AO85">
        <v>0.20260676095015481</v>
      </c>
      <c r="AP85">
        <v>0.16814217106966661</v>
      </c>
    </row>
    <row r="86" spans="1:42" x14ac:dyDescent="0.35">
      <c r="A86" s="1" t="s">
        <v>111</v>
      </c>
      <c r="B86" s="2"/>
      <c r="C86" s="2">
        <f t="shared" si="8"/>
        <v>0.38289222608518925</v>
      </c>
      <c r="D86" s="2">
        <f t="shared" si="9"/>
        <v>0.18429741940877947</v>
      </c>
      <c r="E86" s="2">
        <f t="shared" si="10"/>
        <v>0</v>
      </c>
      <c r="F86" s="2"/>
      <c r="G86" s="2">
        <f t="shared" si="11"/>
        <v>0.19527051509018353</v>
      </c>
      <c r="H86" s="2">
        <f t="shared" si="12"/>
        <v>8.0563962541520581E-2</v>
      </c>
      <c r="I86" s="2">
        <f t="shared" si="13"/>
        <v>1</v>
      </c>
      <c r="J86" s="2"/>
      <c r="L86">
        <v>0.76463012059898128</v>
      </c>
      <c r="M86">
        <v>0.77007334459000121</v>
      </c>
      <c r="N86">
        <v>0.48392931380170517</v>
      </c>
      <c r="O86">
        <v>0.47336962057623511</v>
      </c>
      <c r="P86">
        <v>0.33584446301717608</v>
      </c>
      <c r="Q86">
        <v>0.3466586507271574</v>
      </c>
      <c r="R86">
        <v>0.20943433627183339</v>
      </c>
      <c r="S86">
        <v>0.14226944093577859</v>
      </c>
      <c r="T86">
        <v>0.33032745897687649</v>
      </c>
      <c r="U86">
        <v>0.44138591984410253</v>
      </c>
      <c r="V86">
        <v>0.11242207316289041</v>
      </c>
      <c r="W86">
        <v>0.40406269176784498</v>
      </c>
      <c r="X86">
        <v>0.38341839225650798</v>
      </c>
      <c r="Y86">
        <v>0.1626653386655581</v>
      </c>
      <c r="AC86">
        <v>0.44196187961216132</v>
      </c>
      <c r="AD86">
        <v>0.37719499600306772</v>
      </c>
      <c r="AE86">
        <v>0.24814293253558251</v>
      </c>
      <c r="AF86">
        <v>0.24110475402432391</v>
      </c>
      <c r="AG86">
        <v>0.16575936692232901</v>
      </c>
      <c r="AH86">
        <v>0.14575144632219511</v>
      </c>
      <c r="AI86">
        <v>0.18579262883563691</v>
      </c>
      <c r="AJ86">
        <v>0.20357872564219021</v>
      </c>
      <c r="AK86">
        <v>0.10635108344420011</v>
      </c>
      <c r="AL86">
        <v>5.3337954583329607E-2</v>
      </c>
      <c r="AM86">
        <v>0.13905152716289981</v>
      </c>
      <c r="AN86">
        <v>9.249985764154188E-2</v>
      </c>
      <c r="AO86">
        <v>9.009025076492122E-2</v>
      </c>
      <c r="AP86">
        <v>8.9546468228533529E-2</v>
      </c>
    </row>
    <row r="87" spans="1:42" x14ac:dyDescent="0.35">
      <c r="A87" s="1" t="s">
        <v>112</v>
      </c>
      <c r="B87" s="2"/>
      <c r="C87" s="2">
        <f t="shared" si="8"/>
        <v>0.1673411555024146</v>
      </c>
      <c r="D87" s="2">
        <f t="shared" si="9"/>
        <v>0.41772926321529052</v>
      </c>
      <c r="E87" s="2">
        <f t="shared" si="10"/>
        <v>1</v>
      </c>
      <c r="F87" s="2"/>
      <c r="G87" s="2">
        <f t="shared" si="11"/>
        <v>0.10102151246402372</v>
      </c>
      <c r="H87" s="2">
        <f t="shared" si="12"/>
        <v>7.7166809464594394E-2</v>
      </c>
      <c r="I87" s="2">
        <f t="shared" si="13"/>
        <v>1</v>
      </c>
      <c r="J87" s="2"/>
      <c r="L87">
        <v>0.36216369605545251</v>
      </c>
      <c r="M87">
        <v>0.31253957653280429</v>
      </c>
      <c r="N87">
        <v>0.2917614440548037</v>
      </c>
      <c r="O87">
        <v>0.28846713062770918</v>
      </c>
      <c r="P87">
        <v>0.1658680144230851</v>
      </c>
      <c r="Q87">
        <v>0.1164593078804219</v>
      </c>
      <c r="R87">
        <v>0.1533427323112018</v>
      </c>
      <c r="S87">
        <v>0.1907440957811235</v>
      </c>
      <c r="T87">
        <v>8.3129210863114991E-2</v>
      </c>
      <c r="U87">
        <v>8.6523501921491844E-2</v>
      </c>
      <c r="V87">
        <v>8.426570121653211E-2</v>
      </c>
      <c r="W87">
        <v>9.2993915463739169E-2</v>
      </c>
      <c r="X87">
        <v>6.2797920626631976E-2</v>
      </c>
      <c r="Y87">
        <v>5.1719929275691898E-2</v>
      </c>
      <c r="AC87">
        <v>0.88999445239066244</v>
      </c>
      <c r="AD87">
        <v>0.80342839386007014</v>
      </c>
      <c r="AE87">
        <v>0.70119179453145075</v>
      </c>
      <c r="AF87">
        <v>0.6211320207741482</v>
      </c>
      <c r="AG87">
        <v>0.45353097805879578</v>
      </c>
      <c r="AH87">
        <v>0.3179437277252945</v>
      </c>
      <c r="AI87">
        <v>0.34463194553345072</v>
      </c>
      <c r="AJ87">
        <v>0.27141427858261191</v>
      </c>
      <c r="AK87">
        <v>0.31912868535225258</v>
      </c>
      <c r="AL87">
        <v>0.28337475363116221</v>
      </c>
      <c r="AM87">
        <v>0.16511561122149179</v>
      </c>
      <c r="AN87">
        <v>0.24053506153288001</v>
      </c>
      <c r="AO87">
        <v>0.2484687363567617</v>
      </c>
      <c r="AP87">
        <v>0.18831924546303511</v>
      </c>
    </row>
    <row r="88" spans="1:42" x14ac:dyDescent="0.35">
      <c r="A88" s="1" t="s">
        <v>113</v>
      </c>
      <c r="B88" s="2"/>
      <c r="C88" s="2">
        <f t="shared" si="8"/>
        <v>8.7597951061273036E-2</v>
      </c>
      <c r="D88" s="2">
        <f t="shared" si="9"/>
        <v>0.3747060403633346</v>
      </c>
      <c r="E88" s="2">
        <f t="shared" si="10"/>
        <v>1</v>
      </c>
      <c r="F88" s="2"/>
      <c r="G88" s="2">
        <f t="shared" si="11"/>
        <v>6.3085458351663848E-2</v>
      </c>
      <c r="H88" s="2">
        <f t="shared" si="12"/>
        <v>7.6621953201432974E-2</v>
      </c>
      <c r="I88" s="2">
        <f t="shared" si="13"/>
        <v>0</v>
      </c>
      <c r="J88" s="2"/>
      <c r="L88">
        <v>0.21441384945052369</v>
      </c>
      <c r="M88">
        <v>0.19371201776197661</v>
      </c>
      <c r="N88">
        <v>0.1817596296717566</v>
      </c>
      <c r="O88">
        <v>0.13239258632548931</v>
      </c>
      <c r="P88">
        <v>8.0595806772960937E-2</v>
      </c>
      <c r="Q88">
        <v>5.6100223775355507E-2</v>
      </c>
      <c r="R88">
        <v>2.6998117058156499E-2</v>
      </c>
      <c r="S88">
        <v>7.3097977240762266E-2</v>
      </c>
      <c r="T88">
        <v>4.9550742375183858E-2</v>
      </c>
      <c r="U88">
        <v>2.5730698971127199E-2</v>
      </c>
      <c r="V88">
        <v>3.6414838810748931E-2</v>
      </c>
      <c r="W88">
        <v>7.2513872897457865E-2</v>
      </c>
      <c r="X88">
        <v>5.1880571955553192E-2</v>
      </c>
      <c r="Y88">
        <v>3.1210381790769941E-2</v>
      </c>
      <c r="AC88">
        <v>0.77461143239921371</v>
      </c>
      <c r="AD88">
        <v>0.71262709498097765</v>
      </c>
      <c r="AE88">
        <v>0.59019953503068034</v>
      </c>
      <c r="AF88">
        <v>0.557342409953691</v>
      </c>
      <c r="AG88">
        <v>0.39497325132194538</v>
      </c>
      <c r="AH88">
        <v>0.40595929890263699</v>
      </c>
      <c r="AI88">
        <v>0.3611245910959297</v>
      </c>
      <c r="AJ88">
        <v>0.2977798505064439</v>
      </c>
      <c r="AK88">
        <v>0.23205222110240911</v>
      </c>
      <c r="AL88">
        <v>0.28818817018805531</v>
      </c>
      <c r="AM88">
        <v>0.19729961988156389</v>
      </c>
      <c r="AN88">
        <v>0.11208223890010539</v>
      </c>
      <c r="AO88">
        <v>0.13969547220957271</v>
      </c>
      <c r="AP88">
        <v>0.18194937861345981</v>
      </c>
    </row>
    <row r="89" spans="1:42" x14ac:dyDescent="0.35">
      <c r="A89" s="1" t="s">
        <v>114</v>
      </c>
      <c r="B89" s="2"/>
      <c r="C89" s="2">
        <f t="shared" si="8"/>
        <v>0.31569756188213044</v>
      </c>
      <c r="D89" s="2">
        <f t="shared" si="9"/>
        <v>0.33379179489633148</v>
      </c>
      <c r="E89" s="2">
        <f t="shared" si="10"/>
        <v>1</v>
      </c>
      <c r="F89" s="2"/>
      <c r="G89" s="2">
        <f t="shared" si="11"/>
        <v>0.15988385329718774</v>
      </c>
      <c r="H89" s="2">
        <f t="shared" si="12"/>
        <v>0.15945084751341829</v>
      </c>
      <c r="I89" s="2">
        <f t="shared" si="13"/>
        <v>1</v>
      </c>
      <c r="J89" s="2"/>
      <c r="L89">
        <v>0.64653158865197413</v>
      </c>
      <c r="M89">
        <v>0.61849021745332888</v>
      </c>
      <c r="N89">
        <v>0.50499927693937019</v>
      </c>
      <c r="O89">
        <v>0.45402202107885392</v>
      </c>
      <c r="P89">
        <v>0.24015980562933131</v>
      </c>
      <c r="Q89">
        <v>0.25373897894420461</v>
      </c>
      <c r="R89">
        <v>0.21124689116492029</v>
      </c>
      <c r="S89">
        <v>0.23795816798240871</v>
      </c>
      <c r="T89">
        <v>0.23630503034987871</v>
      </c>
      <c r="U89">
        <v>0.2424232061675283</v>
      </c>
      <c r="V89">
        <v>0.16302609905159349</v>
      </c>
      <c r="W89">
        <v>0.2452882364278591</v>
      </c>
      <c r="X89">
        <v>0.18504328414587901</v>
      </c>
      <c r="Y89">
        <v>0.18053306236269631</v>
      </c>
      <c r="AC89">
        <v>0.97376418100971485</v>
      </c>
      <c r="AD89">
        <v>0.83808527316249715</v>
      </c>
      <c r="AE89">
        <v>0.58874338628655221</v>
      </c>
      <c r="AF89">
        <v>0.50131060719877951</v>
      </c>
      <c r="AG89">
        <v>0.22863971709034811</v>
      </c>
      <c r="AH89">
        <v>0.32623438518637921</v>
      </c>
      <c r="AI89">
        <v>5.8560499573283548E-2</v>
      </c>
      <c r="AJ89">
        <v>0.10314973733107211</v>
      </c>
      <c r="AK89">
        <v>0.13562406869030141</v>
      </c>
      <c r="AL89">
        <v>0.17077950745866771</v>
      </c>
      <c r="AM89">
        <v>0.19068115450974529</v>
      </c>
      <c r="AN89">
        <v>6.8613296998754833E-2</v>
      </c>
      <c r="AO89">
        <v>0.30862967774664313</v>
      </c>
      <c r="AP89">
        <v>0.1802696363059019</v>
      </c>
    </row>
    <row r="90" spans="1:42" x14ac:dyDescent="0.35">
      <c r="A90" s="1" t="s">
        <v>115</v>
      </c>
      <c r="B90" s="2"/>
      <c r="C90" s="2">
        <f t="shared" si="8"/>
        <v>0.12368542791252365</v>
      </c>
      <c r="D90" s="2">
        <f t="shared" si="9"/>
        <v>0.26066150659065407</v>
      </c>
      <c r="E90" s="2">
        <f t="shared" si="10"/>
        <v>1</v>
      </c>
      <c r="F90" s="2"/>
      <c r="G90" s="2">
        <f t="shared" si="11"/>
        <v>8.6920016178755971E-2</v>
      </c>
      <c r="H90" s="2">
        <f t="shared" si="12"/>
        <v>6.4774996621412465E-2</v>
      </c>
      <c r="I90" s="2">
        <f t="shared" si="13"/>
        <v>1</v>
      </c>
      <c r="J90" s="2"/>
      <c r="L90">
        <v>0.27096446580924449</v>
      </c>
      <c r="M90">
        <v>0.24578651204170759</v>
      </c>
      <c r="N90">
        <v>0.21948086550174031</v>
      </c>
      <c r="O90">
        <v>0.1963931308670939</v>
      </c>
      <c r="P90">
        <v>0.12829801353773909</v>
      </c>
      <c r="Q90">
        <v>0.2024520164508444</v>
      </c>
      <c r="R90">
        <v>0.13134482561397751</v>
      </c>
      <c r="S90">
        <v>7.1451529660803995E-2</v>
      </c>
      <c r="T90">
        <v>0.1194972871279016</v>
      </c>
      <c r="U90">
        <v>4.3191626491097083E-2</v>
      </c>
      <c r="V90">
        <v>1.3644969119598749E-2</v>
      </c>
      <c r="W90">
        <v>3.008149146188999E-2</v>
      </c>
      <c r="X90">
        <v>4.6656120589165309E-2</v>
      </c>
      <c r="Y90">
        <v>1.235313650252704E-2</v>
      </c>
      <c r="AC90">
        <v>0.56718946768902212</v>
      </c>
      <c r="AD90">
        <v>0.57966719303815983</v>
      </c>
      <c r="AE90">
        <v>0.43644537295482538</v>
      </c>
      <c r="AF90">
        <v>0.36459208649864111</v>
      </c>
      <c r="AG90">
        <v>0.22337863160030441</v>
      </c>
      <c r="AH90">
        <v>0.21867376520851631</v>
      </c>
      <c r="AI90">
        <v>0.25305858034573181</v>
      </c>
      <c r="AJ90">
        <v>0.19678731961705909</v>
      </c>
      <c r="AK90">
        <v>0.16325938752936439</v>
      </c>
      <c r="AL90">
        <v>0.18231084519577259</v>
      </c>
      <c r="AM90">
        <v>8.262024973492095E-2</v>
      </c>
      <c r="AN90">
        <v>0.1057661235204161</v>
      </c>
      <c r="AO90">
        <v>0.17512341412784441</v>
      </c>
      <c r="AP90">
        <v>0.1003886552085777</v>
      </c>
    </row>
    <row r="91" spans="1:42" x14ac:dyDescent="0.35">
      <c r="A91" s="1" t="s">
        <v>116</v>
      </c>
      <c r="B91" s="2"/>
      <c r="C91" s="2">
        <f t="shared" si="8"/>
        <v>0.34649041137915454</v>
      </c>
      <c r="D91" s="2">
        <f t="shared" si="9"/>
        <v>0.27959025791579906</v>
      </c>
      <c r="E91" s="2">
        <f t="shared" si="10"/>
        <v>0</v>
      </c>
      <c r="F91" s="2"/>
      <c r="G91" s="2">
        <f t="shared" si="11"/>
        <v>0.22259356038402164</v>
      </c>
      <c r="H91" s="2">
        <f t="shared" si="12"/>
        <v>4.2939101034033991E-2</v>
      </c>
      <c r="I91" s="2">
        <f t="shared" si="13"/>
        <v>1</v>
      </c>
      <c r="J91" s="2"/>
      <c r="L91">
        <v>0.85296773070256859</v>
      </c>
      <c r="M91">
        <v>0.65163639761139902</v>
      </c>
      <c r="N91">
        <v>0.61011330746335712</v>
      </c>
      <c r="O91">
        <v>0.28389025107471461</v>
      </c>
      <c r="P91">
        <v>0.17858187730185299</v>
      </c>
      <c r="Q91">
        <v>4.2422233189237282E-2</v>
      </c>
      <c r="R91">
        <v>0.32080193671537838</v>
      </c>
      <c r="S91">
        <v>0.18931631612336949</v>
      </c>
      <c r="T91">
        <v>0.40334793511121719</v>
      </c>
      <c r="U91">
        <v>0.48632503868733978</v>
      </c>
      <c r="V91">
        <v>0.15756317508522971</v>
      </c>
      <c r="W91">
        <v>0.28447195588666041</v>
      </c>
      <c r="X91">
        <v>0.28473726867347132</v>
      </c>
      <c r="Y91">
        <v>0.1046903356823681</v>
      </c>
      <c r="AC91">
        <v>0.62244396434958327</v>
      </c>
      <c r="AD91">
        <v>0.60594483484832096</v>
      </c>
      <c r="AE91">
        <v>0.52423450390356552</v>
      </c>
      <c r="AF91">
        <v>0.40768599873034073</v>
      </c>
      <c r="AG91">
        <v>0.2461713202399976</v>
      </c>
      <c r="AH91">
        <v>0.27496782864038161</v>
      </c>
      <c r="AI91">
        <v>0.23300707664074449</v>
      </c>
      <c r="AJ91">
        <v>0.21434497405282379</v>
      </c>
      <c r="AK91">
        <v>9.9522663041948123E-2</v>
      </c>
      <c r="AL91">
        <v>0.21929068746251931</v>
      </c>
      <c r="AM91">
        <v>0.1179879218909186</v>
      </c>
      <c r="AN91">
        <v>0.18846268433624699</v>
      </c>
      <c r="AO91">
        <v>6.6496302410433875E-2</v>
      </c>
      <c r="AP91">
        <v>9.3702850273361837E-2</v>
      </c>
    </row>
    <row r="92" spans="1:42" x14ac:dyDescent="0.35">
      <c r="A92" s="1" t="s">
        <v>117</v>
      </c>
      <c r="B92" s="2"/>
      <c r="C92" s="2">
        <f t="shared" si="8"/>
        <v>0.34922198124345633</v>
      </c>
      <c r="D92" s="2">
        <f t="shared" si="9"/>
        <v>0.3961125051378554</v>
      </c>
      <c r="E92" s="2">
        <f t="shared" si="10"/>
        <v>1</v>
      </c>
      <c r="F92" s="2"/>
      <c r="G92" s="2">
        <f t="shared" si="11"/>
        <v>0.23654271835264931</v>
      </c>
      <c r="H92" s="2">
        <f t="shared" si="12"/>
        <v>7.392919457329343E-2</v>
      </c>
      <c r="I92" s="2">
        <f t="shared" si="13"/>
        <v>1</v>
      </c>
      <c r="J92" s="2"/>
      <c r="L92">
        <v>0.84559913995203895</v>
      </c>
      <c r="M92">
        <v>0.71058752275501347</v>
      </c>
      <c r="N92">
        <v>0.70746959273072219</v>
      </c>
      <c r="O92">
        <v>0.49658019778326229</v>
      </c>
      <c r="P92">
        <v>0.38286146030090429</v>
      </c>
      <c r="Q92">
        <v>0.18914160145375031</v>
      </c>
      <c r="R92">
        <v>0.23979702011082671</v>
      </c>
      <c r="S92">
        <v>0.34970305883157837</v>
      </c>
      <c r="T92">
        <v>0.1983684192078112</v>
      </c>
      <c r="U92">
        <v>0.15345412553941809</v>
      </c>
      <c r="V92">
        <v>0.10108316853467041</v>
      </c>
      <c r="W92">
        <v>0.17381383498922631</v>
      </c>
      <c r="X92">
        <v>0.17870212287583501</v>
      </c>
      <c r="Y92">
        <v>0.1619464723433312</v>
      </c>
      <c r="AC92">
        <v>0.84536021292611496</v>
      </c>
      <c r="AD92">
        <v>0.77084372491561803</v>
      </c>
      <c r="AE92">
        <v>0.66516724288451257</v>
      </c>
      <c r="AF92">
        <v>0.5959714172574746</v>
      </c>
      <c r="AG92">
        <v>0.45943228136905701</v>
      </c>
      <c r="AH92">
        <v>0.36332200291382249</v>
      </c>
      <c r="AI92">
        <v>0.35425744140269372</v>
      </c>
      <c r="AJ92">
        <v>0.27709532392627101</v>
      </c>
      <c r="AK92">
        <v>0.27363780994912068</v>
      </c>
      <c r="AL92">
        <v>0.23300821400190641</v>
      </c>
      <c r="AM92">
        <v>0.193154178282817</v>
      </c>
      <c r="AN92">
        <v>0.192232589207319</v>
      </c>
      <c r="AO92">
        <v>0.16276702756755071</v>
      </c>
      <c r="AP92">
        <v>0.1593256053256972</v>
      </c>
    </row>
    <row r="93" spans="1:42" x14ac:dyDescent="0.35">
      <c r="A93" s="1" t="s">
        <v>118</v>
      </c>
      <c r="B93" s="2"/>
      <c r="C93" s="2">
        <f t="shared" si="8"/>
        <v>5.6738892061344172E-2</v>
      </c>
      <c r="D93" s="2">
        <f t="shared" si="9"/>
        <v>0.24410350217759327</v>
      </c>
      <c r="E93" s="2">
        <f t="shared" si="10"/>
        <v>1</v>
      </c>
      <c r="F93" s="2"/>
      <c r="G93" s="2">
        <f t="shared" si="11"/>
        <v>4.761444978522187E-2</v>
      </c>
      <c r="H93" s="2">
        <f t="shared" si="12"/>
        <v>8.4814285075424725E-2</v>
      </c>
      <c r="I93" s="2">
        <f t="shared" si="13"/>
        <v>0</v>
      </c>
      <c r="J93" s="2"/>
      <c r="L93">
        <v>0.13439425130942301</v>
      </c>
      <c r="M93">
        <v>8.4145113529021542E-2</v>
      </c>
      <c r="N93">
        <v>0.18838837048515569</v>
      </c>
      <c r="O93">
        <v>6.7537102266822385E-2</v>
      </c>
      <c r="P93">
        <v>2.6070128693162262E-2</v>
      </c>
      <c r="Q93">
        <v>4.9113866055327637E-2</v>
      </c>
      <c r="R93">
        <v>2.930507480315743E-2</v>
      </c>
      <c r="S93">
        <v>1.7270754438988109E-2</v>
      </c>
      <c r="T93">
        <v>3.4481600888194443E-2</v>
      </c>
      <c r="U93">
        <v>4.2190851028862067E-2</v>
      </c>
      <c r="V93">
        <v>5.3321829679356177E-2</v>
      </c>
      <c r="W93">
        <v>2.4342892927809241E-2</v>
      </c>
      <c r="X93">
        <v>2.0428153056027621E-2</v>
      </c>
      <c r="Y93">
        <v>2.335449969751072E-2</v>
      </c>
      <c r="AC93">
        <v>0.58833756145405702</v>
      </c>
      <c r="AD93">
        <v>0.51668972446422246</v>
      </c>
      <c r="AE93">
        <v>0.38363343725445148</v>
      </c>
      <c r="AF93">
        <v>0.38497723116081017</v>
      </c>
      <c r="AG93">
        <v>0.222561827361759</v>
      </c>
      <c r="AH93">
        <v>0.32186395659193318</v>
      </c>
      <c r="AI93">
        <v>0.1837530990183103</v>
      </c>
      <c r="AJ93">
        <v>0.16183967589508591</v>
      </c>
      <c r="AK93">
        <v>0.16465755796521389</v>
      </c>
      <c r="AL93">
        <v>0.1044903674499664</v>
      </c>
      <c r="AM93">
        <v>8.3324800364890969E-2</v>
      </c>
      <c r="AN93">
        <v>0.12318868985170681</v>
      </c>
      <c r="AO93">
        <v>7.1608971169276517E-2</v>
      </c>
      <c r="AP93">
        <v>0.1065221304846221</v>
      </c>
    </row>
    <row r="94" spans="1:42" x14ac:dyDescent="0.35">
      <c r="A94" s="1" t="s">
        <v>119</v>
      </c>
      <c r="B94" s="2"/>
      <c r="C94" s="2">
        <f t="shared" si="8"/>
        <v>2.2174312993350712E-2</v>
      </c>
      <c r="D94" s="2">
        <f t="shared" si="9"/>
        <v>0.1190914789176396</v>
      </c>
      <c r="E94" s="2">
        <f t="shared" si="10"/>
        <v>1</v>
      </c>
      <c r="F94" s="2"/>
      <c r="G94" s="2">
        <f t="shared" si="11"/>
        <v>1.4503156144051069E-2</v>
      </c>
      <c r="H94" s="2">
        <f t="shared" si="12"/>
        <v>1.6009634482953589E-2</v>
      </c>
      <c r="I94" s="2">
        <f t="shared" si="13"/>
        <v>0</v>
      </c>
      <c r="J94" s="2"/>
      <c r="L94">
        <v>3.5220134398801922E-2</v>
      </c>
      <c r="M94">
        <v>2.178397485580174E-2</v>
      </c>
      <c r="N94">
        <v>3.7379116536523517E-2</v>
      </c>
      <c r="O94">
        <v>1.6997694666914549E-2</v>
      </c>
      <c r="P94">
        <v>1.5667861923711581E-2</v>
      </c>
      <c r="Q94">
        <v>1.3763752140926721E-2</v>
      </c>
      <c r="R94">
        <v>2.052751522532999E-2</v>
      </c>
      <c r="S94">
        <v>7.094895242380563E-3</v>
      </c>
      <c r="T94">
        <v>1.776740091964054E-2</v>
      </c>
      <c r="U94">
        <v>9.3292532196350576E-3</v>
      </c>
      <c r="V94">
        <v>6.3958519291583596E-2</v>
      </c>
      <c r="W94">
        <v>2.4150899259225131E-2</v>
      </c>
      <c r="X94">
        <v>6.878618324926148E-3</v>
      </c>
      <c r="Y94">
        <v>1.9920745901508888E-2</v>
      </c>
      <c r="AC94">
        <v>0.2406844950086007</v>
      </c>
      <c r="AD94">
        <v>0.21637675800677561</v>
      </c>
      <c r="AE94">
        <v>0.20188033148797829</v>
      </c>
      <c r="AF94">
        <v>0.20568770357153121</v>
      </c>
      <c r="AG94">
        <v>0.11109733769000731</v>
      </c>
      <c r="AH94">
        <v>0.12990159941642371</v>
      </c>
      <c r="AI94">
        <v>9.9801706278913674E-2</v>
      </c>
      <c r="AJ94">
        <v>9.5089120692040591E-2</v>
      </c>
      <c r="AK94">
        <v>8.0215076960996806E-2</v>
      </c>
      <c r="AL94">
        <v>7.5296176764558312E-2</v>
      </c>
      <c r="AM94">
        <v>4.1688660082085292E-2</v>
      </c>
      <c r="AN94">
        <v>5.6493405600804722E-2</v>
      </c>
      <c r="AO94">
        <v>8.3156650274200508E-2</v>
      </c>
      <c r="AP94">
        <v>2.991168301203783E-2</v>
      </c>
    </row>
    <row r="95" spans="1:42" x14ac:dyDescent="0.35">
      <c r="A95" s="1" t="s">
        <v>120</v>
      </c>
      <c r="B95" s="2"/>
      <c r="C95" s="2">
        <f t="shared" si="8"/>
        <v>0.20744405190724327</v>
      </c>
      <c r="D95" s="2">
        <f t="shared" si="9"/>
        <v>4.1327507214679086E-2</v>
      </c>
      <c r="E95" s="2">
        <f t="shared" si="10"/>
        <v>0</v>
      </c>
      <c r="F95" s="2"/>
      <c r="G95" s="2">
        <f t="shared" si="11"/>
        <v>0.13621776705333843</v>
      </c>
      <c r="H95" s="2">
        <f t="shared" si="12"/>
        <v>1.8895420924018198E-2</v>
      </c>
      <c r="I95" s="2">
        <f t="shared" si="13"/>
        <v>1</v>
      </c>
      <c r="J95" s="2"/>
      <c r="L95">
        <v>0.48016945726654681</v>
      </c>
      <c r="M95">
        <v>0.4540222551949728</v>
      </c>
      <c r="N95">
        <v>0.37410771046047431</v>
      </c>
      <c r="O95">
        <v>0.30786383484505109</v>
      </c>
      <c r="P95">
        <v>0.22328975564646561</v>
      </c>
      <c r="Q95">
        <v>0.1884766548190745</v>
      </c>
      <c r="R95">
        <v>0.16564016900429379</v>
      </c>
      <c r="S95">
        <v>0.1477544194044971</v>
      </c>
      <c r="T95">
        <v>0.1308918782379615</v>
      </c>
      <c r="U95">
        <v>8.4526486269172071E-2</v>
      </c>
      <c r="V95">
        <v>9.0841722185556459E-2</v>
      </c>
      <c r="W95">
        <v>6.1623017120675777E-2</v>
      </c>
      <c r="X95">
        <v>0.1176245766634465</v>
      </c>
      <c r="Y95">
        <v>7.7384789583216942E-2</v>
      </c>
      <c r="AC95">
        <v>0.1114052944160024</v>
      </c>
      <c r="AD95">
        <v>7.8849740463268703E-2</v>
      </c>
      <c r="AE95">
        <v>6.6635972664839921E-2</v>
      </c>
      <c r="AF95">
        <v>6.9216649807857078E-2</v>
      </c>
      <c r="AG95">
        <v>3.1477123111847152E-2</v>
      </c>
      <c r="AH95">
        <v>1.013868425006488E-2</v>
      </c>
      <c r="AI95">
        <v>4.86974454396591E-2</v>
      </c>
      <c r="AJ95">
        <v>1.459871059414319E-2</v>
      </c>
      <c r="AK95">
        <v>5.1662051122511189E-2</v>
      </c>
      <c r="AL95">
        <v>3.1003529868644918E-2</v>
      </c>
      <c r="AM95">
        <v>6.6934935904406816E-3</v>
      </c>
      <c r="AN95">
        <v>1.8150588157219129E-2</v>
      </c>
      <c r="AO95">
        <v>3.144519844348017E-2</v>
      </c>
      <c r="AP95">
        <v>8.6106190755287117E-3</v>
      </c>
    </row>
    <row r="96" spans="1:42" x14ac:dyDescent="0.35">
      <c r="A96" s="1" t="s">
        <v>121</v>
      </c>
      <c r="B96" s="2"/>
      <c r="C96" s="2">
        <f t="shared" si="8"/>
        <v>0.13008733876388326</v>
      </c>
      <c r="D96" s="2">
        <f t="shared" si="9"/>
        <v>0.32980918768727502</v>
      </c>
      <c r="E96" s="2">
        <f t="shared" si="10"/>
        <v>1</v>
      </c>
      <c r="F96" s="2"/>
      <c r="G96" s="2">
        <f t="shared" si="11"/>
        <v>9.7708196137799547E-2</v>
      </c>
      <c r="H96" s="2">
        <f t="shared" si="12"/>
        <v>5.0376833824448478E-2</v>
      </c>
      <c r="I96" s="2">
        <f t="shared" si="13"/>
        <v>1</v>
      </c>
      <c r="J96" s="2"/>
      <c r="L96">
        <v>0.36392935411615202</v>
      </c>
      <c r="M96">
        <v>0.27327727707998239</v>
      </c>
      <c r="N96">
        <v>0.23787849481823881</v>
      </c>
      <c r="O96">
        <v>0.18115861354186169</v>
      </c>
      <c r="P96">
        <v>0.1613661728739211</v>
      </c>
      <c r="Q96">
        <v>5.9130556329044903E-2</v>
      </c>
      <c r="R96">
        <v>7.5102550411942998E-2</v>
      </c>
      <c r="S96">
        <v>5.4224985567575851E-2</v>
      </c>
      <c r="T96">
        <v>9.0385596313137001E-2</v>
      </c>
      <c r="U96">
        <v>4.5720797745762681E-2</v>
      </c>
      <c r="V96">
        <v>0.1240415427432751</v>
      </c>
      <c r="W96">
        <v>8.5397641448543476E-2</v>
      </c>
      <c r="X96">
        <v>5.164059306089782E-2</v>
      </c>
      <c r="Y96">
        <v>1.796856664402963E-2</v>
      </c>
      <c r="AC96">
        <v>0.67135361395208204</v>
      </c>
      <c r="AD96">
        <v>0.61698300673661433</v>
      </c>
      <c r="AE96">
        <v>0.54823556285393993</v>
      </c>
      <c r="AF96">
        <v>0.4592679201081552</v>
      </c>
      <c r="AG96">
        <v>0.31943607650484529</v>
      </c>
      <c r="AH96">
        <v>0.32612787031241203</v>
      </c>
      <c r="AI96">
        <v>0.30129867030049412</v>
      </c>
      <c r="AJ96">
        <v>0.23502934197682901</v>
      </c>
      <c r="AK96">
        <v>0.19223341343484521</v>
      </c>
      <c r="AL96">
        <v>0.18888772547544169</v>
      </c>
      <c r="AM96">
        <v>0.22191771476936839</v>
      </c>
      <c r="AN96">
        <v>0.17387093444517979</v>
      </c>
      <c r="AO96">
        <v>0.21728230510049271</v>
      </c>
      <c r="AP96">
        <v>0.1454044716511505</v>
      </c>
    </row>
    <row r="97" spans="1:42" x14ac:dyDescent="0.35">
      <c r="A97" s="1" t="s">
        <v>122</v>
      </c>
      <c r="B97" s="2"/>
      <c r="C97" s="2">
        <f t="shared" si="8"/>
        <v>0.36294057802371599</v>
      </c>
      <c r="D97" s="2">
        <f t="shared" si="9"/>
        <v>0.41343584888817858</v>
      </c>
      <c r="E97" s="2">
        <f t="shared" si="10"/>
        <v>1</v>
      </c>
      <c r="F97" s="2"/>
      <c r="G97" s="2">
        <f t="shared" si="11"/>
        <v>0.24337486184601634</v>
      </c>
      <c r="H97" s="2">
        <f t="shared" si="12"/>
        <v>0.14087054649216982</v>
      </c>
      <c r="I97" s="2">
        <f t="shared" si="13"/>
        <v>1</v>
      </c>
      <c r="J97" s="2"/>
      <c r="L97">
        <v>0.87645563047417219</v>
      </c>
      <c r="M97">
        <v>0.74853992847661255</v>
      </c>
      <c r="N97">
        <v>0.65988642108087436</v>
      </c>
      <c r="O97">
        <v>0.43111220422872543</v>
      </c>
      <c r="P97">
        <v>0.36741750243855531</v>
      </c>
      <c r="Q97">
        <v>0.32729903194879861</v>
      </c>
      <c r="R97">
        <v>0.3502642221868163</v>
      </c>
      <c r="S97">
        <v>0.31001073324973388</v>
      </c>
      <c r="T97">
        <v>0.36280935937579278</v>
      </c>
      <c r="U97">
        <v>9.8081743659086548E-2</v>
      </c>
      <c r="V97">
        <v>0.16535684292136399</v>
      </c>
      <c r="W97">
        <v>0.30108714419478722</v>
      </c>
      <c r="X97">
        <v>4.4205994684008737E-2</v>
      </c>
      <c r="Y97">
        <v>3.8641333412695843E-2</v>
      </c>
      <c r="AC97">
        <v>0.91282706497283217</v>
      </c>
      <c r="AD97">
        <v>0.64106948193901436</v>
      </c>
      <c r="AE97">
        <v>0.59279844055286357</v>
      </c>
      <c r="AF97">
        <v>0.61209448557443169</v>
      </c>
      <c r="AG97">
        <v>0.27778308357079601</v>
      </c>
      <c r="AH97">
        <v>0.29553151226779911</v>
      </c>
      <c r="AI97">
        <v>0.41463671236720429</v>
      </c>
      <c r="AJ97">
        <v>0.1195737755273667</v>
      </c>
      <c r="AK97">
        <v>0.18077497989524671</v>
      </c>
      <c r="AL97">
        <v>0.20751235235009199</v>
      </c>
      <c r="AM97">
        <v>0.52998894598040935</v>
      </c>
      <c r="AN97">
        <v>0.23538104687029551</v>
      </c>
      <c r="AO97">
        <v>0.2136176311402421</v>
      </c>
      <c r="AP97">
        <v>0.5545123714259067</v>
      </c>
    </row>
    <row r="98" spans="1:42" x14ac:dyDescent="0.35">
      <c r="A98" s="1" t="s">
        <v>123</v>
      </c>
      <c r="B98" s="2"/>
      <c r="C98" s="2">
        <f t="shared" si="8"/>
        <v>0.19857757997333714</v>
      </c>
      <c r="D98" s="2">
        <f t="shared" si="9"/>
        <v>0.32768671230968038</v>
      </c>
      <c r="E98" s="2">
        <f t="shared" si="10"/>
        <v>1</v>
      </c>
      <c r="F98" s="2"/>
      <c r="G98" s="2">
        <f t="shared" si="11"/>
        <v>0.10177991660487171</v>
      </c>
      <c r="H98" s="2">
        <f t="shared" si="12"/>
        <v>0.12460618561671113</v>
      </c>
      <c r="I98" s="2">
        <f t="shared" si="13"/>
        <v>0</v>
      </c>
      <c r="J98" s="2"/>
      <c r="L98">
        <v>0.41873489450851481</v>
      </c>
      <c r="M98">
        <v>0.37449235927022761</v>
      </c>
      <c r="N98">
        <v>0.28569260735407109</v>
      </c>
      <c r="O98">
        <v>0.26269615233492882</v>
      </c>
      <c r="P98">
        <v>0.27395628253308368</v>
      </c>
      <c r="Q98">
        <v>0.16849809037017649</v>
      </c>
      <c r="R98">
        <v>0.1287956452021069</v>
      </c>
      <c r="S98">
        <v>0.12580791709544789</v>
      </c>
      <c r="T98">
        <v>0.14867359789839421</v>
      </c>
      <c r="U98">
        <v>0.1220298180008698</v>
      </c>
      <c r="V98">
        <v>7.7266514408092998E-2</v>
      </c>
      <c r="W98">
        <v>0.12578591928951521</v>
      </c>
      <c r="X98">
        <v>0.1194922133728238</v>
      </c>
      <c r="Y98">
        <v>0.14816410798846641</v>
      </c>
      <c r="AC98">
        <v>0.74257368743759467</v>
      </c>
      <c r="AD98">
        <v>0.71118080189797106</v>
      </c>
      <c r="AE98">
        <v>0.46394945652837583</v>
      </c>
      <c r="AF98">
        <v>0.24047377770424799</v>
      </c>
      <c r="AG98">
        <v>0.1140657610621207</v>
      </c>
      <c r="AH98">
        <v>0.19432157873903741</v>
      </c>
      <c r="AI98">
        <v>0.39104553001945108</v>
      </c>
      <c r="AJ98">
        <v>0.21320700796593531</v>
      </c>
      <c r="AK98">
        <v>0.1829179255318665</v>
      </c>
      <c r="AL98">
        <v>0.36788189392781462</v>
      </c>
      <c r="AM98">
        <v>0.29071021882098341</v>
      </c>
      <c r="AN98">
        <v>0.44264704971582203</v>
      </c>
      <c r="AO98">
        <v>0.15975745732662769</v>
      </c>
      <c r="AP98">
        <v>7.2881825657677521E-2</v>
      </c>
    </row>
    <row r="99" spans="1:42" x14ac:dyDescent="0.35">
      <c r="A99" s="1" t="s">
        <v>124</v>
      </c>
      <c r="B99" s="2"/>
      <c r="C99" s="2">
        <f t="shared" ref="C99:C130" si="14">AVERAGE(L99:Y99)</f>
        <v>0.11840412767956975</v>
      </c>
      <c r="D99" s="2">
        <f t="shared" ref="D99:D130" si="15">AVERAGE(AC99:AP99)</f>
        <v>2.3313603250526869E-2</v>
      </c>
      <c r="E99" s="2">
        <f t="shared" si="10"/>
        <v>0</v>
      </c>
      <c r="F99" s="2"/>
      <c r="G99" s="2">
        <f t="shared" si="11"/>
        <v>9.6955137837428165E-2</v>
      </c>
      <c r="H99" s="2">
        <f t="shared" si="12"/>
        <v>1.2256249831733604E-2</v>
      </c>
      <c r="I99" s="2">
        <f t="shared" si="13"/>
        <v>1</v>
      </c>
      <c r="J99" s="2"/>
      <c r="L99">
        <v>0.34646523640784099</v>
      </c>
      <c r="M99">
        <v>0.23694246725833479</v>
      </c>
      <c r="N99">
        <v>0.22465583553031859</v>
      </c>
      <c r="O99">
        <v>0.21877698738497939</v>
      </c>
      <c r="P99">
        <v>0.13541691294485639</v>
      </c>
      <c r="Q99">
        <v>6.6712662237764703E-2</v>
      </c>
      <c r="R99">
        <v>7.5447812423650049E-2</v>
      </c>
      <c r="S99">
        <v>8.5896578709956234E-2</v>
      </c>
      <c r="T99">
        <v>7.2778265075046131E-2</v>
      </c>
      <c r="U99">
        <v>1.2582913206528641E-2</v>
      </c>
      <c r="V99">
        <v>7.1506432255954613E-2</v>
      </c>
      <c r="W99">
        <v>6.4925569305659568E-3</v>
      </c>
      <c r="X99">
        <v>7.9274443305907327E-2</v>
      </c>
      <c r="Y99">
        <v>2.4708683842272601E-2</v>
      </c>
      <c r="AC99">
        <v>4.6898685717988053E-2</v>
      </c>
      <c r="AD99">
        <v>5.5114431583256192E-2</v>
      </c>
      <c r="AE99">
        <v>2.5999627418893358E-2</v>
      </c>
      <c r="AF99">
        <v>2.109212331100736E-2</v>
      </c>
      <c r="AG99">
        <v>1.449095433557218E-2</v>
      </c>
      <c r="AH99">
        <v>1.0898048502209091E-2</v>
      </c>
      <c r="AI99">
        <v>2.2673113431475E-2</v>
      </c>
      <c r="AJ99">
        <v>2.2265190249992149E-2</v>
      </c>
      <c r="AK99">
        <v>4.1466593148159578E-2</v>
      </c>
      <c r="AL99">
        <v>8.2565487495474873E-3</v>
      </c>
      <c r="AM99">
        <v>7.3691173446452721E-3</v>
      </c>
      <c r="AN99">
        <v>2.5421813092255521E-2</v>
      </c>
      <c r="AO99">
        <v>4.1615055410026518E-3</v>
      </c>
      <c r="AP99">
        <v>2.0282693081372281E-2</v>
      </c>
    </row>
    <row r="100" spans="1:42" x14ac:dyDescent="0.35">
      <c r="A100" s="1" t="s">
        <v>125</v>
      </c>
      <c r="B100" s="2"/>
      <c r="C100" s="2">
        <f t="shared" si="14"/>
        <v>0.41193529524186501</v>
      </c>
      <c r="D100" s="2">
        <f t="shared" si="15"/>
        <v>0.43735430388380003</v>
      </c>
      <c r="E100" s="2">
        <f t="shared" si="10"/>
        <v>1</v>
      </c>
      <c r="F100" s="2"/>
      <c r="G100" s="2">
        <f t="shared" si="11"/>
        <v>0.23674099347398894</v>
      </c>
      <c r="H100" s="2">
        <f t="shared" si="12"/>
        <v>6.100949353364106E-2</v>
      </c>
      <c r="I100" s="2">
        <f t="shared" si="13"/>
        <v>1</v>
      </c>
      <c r="J100" s="2"/>
      <c r="L100">
        <v>0.89060130136104176</v>
      </c>
      <c r="M100">
        <v>0.80933392018182682</v>
      </c>
      <c r="N100">
        <v>0.72234629824649288</v>
      </c>
      <c r="O100">
        <v>0.64434515333214759</v>
      </c>
      <c r="P100">
        <v>0.34865917415652942</v>
      </c>
      <c r="Q100">
        <v>0.36967073733381439</v>
      </c>
      <c r="R100">
        <v>0.34026379500979348</v>
      </c>
      <c r="S100">
        <v>0.24506466192585949</v>
      </c>
      <c r="T100">
        <v>0.25520066321810853</v>
      </c>
      <c r="U100">
        <v>0.31733226932412217</v>
      </c>
      <c r="V100">
        <v>0.25052198053059732</v>
      </c>
      <c r="W100">
        <v>0.22195339984084489</v>
      </c>
      <c r="X100">
        <v>0.14971409302931879</v>
      </c>
      <c r="Y100">
        <v>0.20208668589561379</v>
      </c>
      <c r="AC100">
        <v>0.94643892860626844</v>
      </c>
      <c r="AD100">
        <v>0.86985441660544172</v>
      </c>
      <c r="AE100">
        <v>0.79701242159952634</v>
      </c>
      <c r="AF100">
        <v>0.62740916771343469</v>
      </c>
      <c r="AG100">
        <v>0.51360684438001936</v>
      </c>
      <c r="AH100">
        <v>0.42456953545698028</v>
      </c>
      <c r="AI100">
        <v>0.34637622339208168</v>
      </c>
      <c r="AJ100">
        <v>0.34530861727443007</v>
      </c>
      <c r="AK100">
        <v>0.2618862218208719</v>
      </c>
      <c r="AL100">
        <v>0.16670381957919819</v>
      </c>
      <c r="AM100">
        <v>0.28608235581737762</v>
      </c>
      <c r="AN100">
        <v>0.21388692878176019</v>
      </c>
      <c r="AO100">
        <v>0.1820955552587081</v>
      </c>
      <c r="AP100">
        <v>0.14172921808710159</v>
      </c>
    </row>
    <row r="101" spans="1:42" x14ac:dyDescent="0.35">
      <c r="A101" s="1" t="s">
        <v>126</v>
      </c>
      <c r="B101" s="2"/>
      <c r="C101" s="2">
        <f t="shared" si="14"/>
        <v>0.22300146548506766</v>
      </c>
      <c r="D101" s="2">
        <f t="shared" si="15"/>
        <v>0.37742548869269388</v>
      </c>
      <c r="E101" s="2">
        <f t="shared" si="10"/>
        <v>1</v>
      </c>
      <c r="F101" s="2"/>
      <c r="G101" s="2">
        <f t="shared" si="11"/>
        <v>0.11806900435055109</v>
      </c>
      <c r="H101" s="2">
        <f t="shared" si="12"/>
        <v>6.621693186664189E-2</v>
      </c>
      <c r="I101" s="2">
        <f t="shared" si="13"/>
        <v>1</v>
      </c>
      <c r="J101" s="2"/>
      <c r="L101">
        <v>0.46287255090832391</v>
      </c>
      <c r="M101">
        <v>0.39248380862435528</v>
      </c>
      <c r="N101">
        <v>0.40429617083732688</v>
      </c>
      <c r="O101">
        <v>0.31579753348343198</v>
      </c>
      <c r="P101">
        <v>0.25256753737170362</v>
      </c>
      <c r="Q101">
        <v>0.19452539770305771</v>
      </c>
      <c r="R101">
        <v>0.13548345557454791</v>
      </c>
      <c r="S101">
        <v>0.16811002728619931</v>
      </c>
      <c r="T101">
        <v>0.15612450907366829</v>
      </c>
      <c r="U101">
        <v>0.18038428770381801</v>
      </c>
      <c r="V101">
        <v>0.1206059813308876</v>
      </c>
      <c r="W101">
        <v>0.14874199612113831</v>
      </c>
      <c r="X101">
        <v>9.2235475280429621E-2</v>
      </c>
      <c r="Y101">
        <v>9.77917854920584E-2</v>
      </c>
      <c r="AC101">
        <v>0.77820846806250743</v>
      </c>
      <c r="AD101">
        <v>0.72914137184101702</v>
      </c>
      <c r="AE101">
        <v>0.61978920619732547</v>
      </c>
      <c r="AF101">
        <v>0.5342835033836878</v>
      </c>
      <c r="AG101">
        <v>0.38249165162383419</v>
      </c>
      <c r="AH101">
        <v>0.39478451147820859</v>
      </c>
      <c r="AI101">
        <v>0.32610266886227701</v>
      </c>
      <c r="AJ101">
        <v>0.26625828459149947</v>
      </c>
      <c r="AK101">
        <v>0.28018165335144662</v>
      </c>
      <c r="AL101">
        <v>0.176191189468627</v>
      </c>
      <c r="AM101">
        <v>0.21234587901969951</v>
      </c>
      <c r="AN101">
        <v>0.14742967004142751</v>
      </c>
      <c r="AO101">
        <v>0.19984955604568869</v>
      </c>
      <c r="AP101">
        <v>0.2368992277304674</v>
      </c>
    </row>
    <row r="102" spans="1:42" x14ac:dyDescent="0.35">
      <c r="A102" s="1" t="s">
        <v>127</v>
      </c>
      <c r="B102" s="2"/>
      <c r="C102" s="2">
        <f t="shared" si="14"/>
        <v>0.34644655139181146</v>
      </c>
      <c r="D102" s="2">
        <f t="shared" si="15"/>
        <v>0.30691086534863354</v>
      </c>
      <c r="E102" s="2">
        <f t="shared" si="10"/>
        <v>0</v>
      </c>
      <c r="F102" s="2"/>
      <c r="G102" s="2">
        <f t="shared" si="11"/>
        <v>0.23176454285910686</v>
      </c>
      <c r="H102" s="2">
        <f t="shared" si="12"/>
        <v>6.0926662262422139E-2</v>
      </c>
      <c r="I102" s="2">
        <f t="shared" si="13"/>
        <v>1</v>
      </c>
      <c r="J102" s="2"/>
      <c r="L102">
        <v>0.79813923758851424</v>
      </c>
      <c r="M102">
        <v>0.75810594961140165</v>
      </c>
      <c r="N102">
        <v>0.52592167527013922</v>
      </c>
      <c r="O102">
        <v>0.54132837865118111</v>
      </c>
      <c r="P102">
        <v>0.2900301180066574</v>
      </c>
      <c r="Q102">
        <v>0.10584775785998859</v>
      </c>
      <c r="R102">
        <v>0.49700597990213741</v>
      </c>
      <c r="S102">
        <v>0.1441170738355384</v>
      </c>
      <c r="T102">
        <v>0.11907738571022181</v>
      </c>
      <c r="U102">
        <v>0.33465932244151808</v>
      </c>
      <c r="V102">
        <v>0.21864987767456359</v>
      </c>
      <c r="W102">
        <v>0.2076478389366935</v>
      </c>
      <c r="X102">
        <v>4.8070643820497139E-2</v>
      </c>
      <c r="Y102">
        <v>0.26165048017630821</v>
      </c>
      <c r="AC102">
        <v>0.72441032234782288</v>
      </c>
      <c r="AD102">
        <v>0.65963775584491913</v>
      </c>
      <c r="AE102">
        <v>0.57558672653529019</v>
      </c>
      <c r="AF102">
        <v>0.4657889686054793</v>
      </c>
      <c r="AG102">
        <v>0.2427916269553787</v>
      </c>
      <c r="AH102">
        <v>0.2189057052300209</v>
      </c>
      <c r="AI102">
        <v>0.28318993890263228</v>
      </c>
      <c r="AJ102">
        <v>0.20916549870775381</v>
      </c>
      <c r="AK102">
        <v>0.15040427443153659</v>
      </c>
      <c r="AL102">
        <v>0.2048315888687417</v>
      </c>
      <c r="AM102">
        <v>0.21730952265661449</v>
      </c>
      <c r="AN102">
        <v>0.1063212866484745</v>
      </c>
      <c r="AO102">
        <v>0.13706960972345111</v>
      </c>
      <c r="AP102">
        <v>0.1013392894227545</v>
      </c>
    </row>
    <row r="103" spans="1:42" x14ac:dyDescent="0.35">
      <c r="A103" s="1" t="s">
        <v>128</v>
      </c>
      <c r="B103" s="2"/>
      <c r="C103" s="2">
        <f t="shared" si="14"/>
        <v>0.11847324346961483</v>
      </c>
      <c r="D103" s="2">
        <f t="shared" si="15"/>
        <v>0.36338281851988724</v>
      </c>
      <c r="E103" s="2">
        <f t="shared" si="10"/>
        <v>1</v>
      </c>
      <c r="F103" s="2"/>
      <c r="G103" s="2">
        <f t="shared" si="11"/>
        <v>7.1404388981932104E-2</v>
      </c>
      <c r="H103" s="2">
        <f t="shared" si="12"/>
        <v>5.7178932756502786E-2</v>
      </c>
      <c r="I103" s="2">
        <f t="shared" si="13"/>
        <v>1</v>
      </c>
      <c r="J103" s="2"/>
      <c r="L103">
        <v>0.25761621462971768</v>
      </c>
      <c r="M103">
        <v>0.26454697674857808</v>
      </c>
      <c r="N103">
        <v>0.15716012497022641</v>
      </c>
      <c r="O103">
        <v>0.16050384604760731</v>
      </c>
      <c r="P103">
        <v>0.1248755283692794</v>
      </c>
      <c r="Q103">
        <v>0.1147411807569815</v>
      </c>
      <c r="R103">
        <v>4.9211718407342182E-2</v>
      </c>
      <c r="S103">
        <v>0.131406624968705</v>
      </c>
      <c r="T103">
        <v>6.0957186560670847E-2</v>
      </c>
      <c r="U103">
        <v>0.1125357361283444</v>
      </c>
      <c r="V103">
        <v>0.1019955390474421</v>
      </c>
      <c r="W103">
        <v>2.09416322959553E-2</v>
      </c>
      <c r="X103">
        <v>6.0676758528814947E-2</v>
      </c>
      <c r="Y103">
        <v>4.1456341114942473E-2</v>
      </c>
      <c r="AC103">
        <v>0.75378207986313972</v>
      </c>
      <c r="AD103">
        <v>0.70347914691932978</v>
      </c>
      <c r="AE103">
        <v>0.61542881224295387</v>
      </c>
      <c r="AF103">
        <v>0.4645530726029008</v>
      </c>
      <c r="AG103">
        <v>0.36080852010823761</v>
      </c>
      <c r="AH103">
        <v>0.28570112440625589</v>
      </c>
      <c r="AI103">
        <v>0.30609080290047708</v>
      </c>
      <c r="AJ103">
        <v>0.33396984004585589</v>
      </c>
      <c r="AK103">
        <v>0.24581985794881939</v>
      </c>
      <c r="AL103">
        <v>0.21946492077940849</v>
      </c>
      <c r="AM103">
        <v>0.21286987852300121</v>
      </c>
      <c r="AN103">
        <v>0.24696341508369621</v>
      </c>
      <c r="AO103">
        <v>0.1242852335739069</v>
      </c>
      <c r="AP103">
        <v>0.21414275428043761</v>
      </c>
    </row>
    <row r="104" spans="1:42" x14ac:dyDescent="0.35">
      <c r="A104" s="1" t="s">
        <v>129</v>
      </c>
      <c r="B104" s="2"/>
      <c r="C104" s="2">
        <f t="shared" si="14"/>
        <v>0.4243875147549544</v>
      </c>
      <c r="D104" s="2">
        <f t="shared" si="15"/>
        <v>0.31781361733821351</v>
      </c>
      <c r="E104" s="2">
        <f t="shared" si="10"/>
        <v>0</v>
      </c>
      <c r="F104" s="2"/>
      <c r="G104" s="2">
        <f t="shared" si="11"/>
        <v>0.23496377031172508</v>
      </c>
      <c r="H104" s="2">
        <f t="shared" si="12"/>
        <v>9.2838197949413767E-2</v>
      </c>
      <c r="I104" s="2">
        <f t="shared" si="13"/>
        <v>1</v>
      </c>
      <c r="J104" s="2"/>
      <c r="L104">
        <v>0.93693944584832956</v>
      </c>
      <c r="M104">
        <v>0.88634529904759862</v>
      </c>
      <c r="N104">
        <v>0.65085815067785346</v>
      </c>
      <c r="O104">
        <v>0.57329016513159381</v>
      </c>
      <c r="P104">
        <v>0.31464641351740658</v>
      </c>
      <c r="Q104">
        <v>0.36469343894024819</v>
      </c>
      <c r="R104">
        <v>0.25496046774808068</v>
      </c>
      <c r="S104">
        <v>0.38354608561239262</v>
      </c>
      <c r="T104">
        <v>0.30986532731400329</v>
      </c>
      <c r="U104">
        <v>0.14348540447684541</v>
      </c>
      <c r="V104">
        <v>0.31219698580707728</v>
      </c>
      <c r="W104">
        <v>0.28721760294645993</v>
      </c>
      <c r="X104">
        <v>0.23942239542905569</v>
      </c>
      <c r="Y104">
        <v>0.28395802407241638</v>
      </c>
      <c r="AC104">
        <v>0.71762927406256649</v>
      </c>
      <c r="AD104">
        <v>0.63348392832649525</v>
      </c>
      <c r="AE104">
        <v>0.49259523891701851</v>
      </c>
      <c r="AF104">
        <v>0.40205638274237071</v>
      </c>
      <c r="AG104">
        <v>0.32463003084588599</v>
      </c>
      <c r="AH104">
        <v>0.33647681679400099</v>
      </c>
      <c r="AI104">
        <v>0.35553818380223351</v>
      </c>
      <c r="AJ104">
        <v>0.16236895846438609</v>
      </c>
      <c r="AK104">
        <v>0.2075828574761592</v>
      </c>
      <c r="AL104">
        <v>0.18605905373286979</v>
      </c>
      <c r="AM104">
        <v>0.17043243245098141</v>
      </c>
      <c r="AN104">
        <v>0.16046621815966611</v>
      </c>
      <c r="AO104">
        <v>9.9473137408233353E-2</v>
      </c>
      <c r="AP104">
        <v>0.20059812955212131</v>
      </c>
    </row>
    <row r="105" spans="1:42" x14ac:dyDescent="0.35">
      <c r="A105" s="1" t="s">
        <v>130</v>
      </c>
      <c r="B105" s="2"/>
      <c r="C105" s="2">
        <f t="shared" si="14"/>
        <v>0.30817175243811157</v>
      </c>
      <c r="D105" s="2">
        <f t="shared" si="15"/>
        <v>0.1080185477251345</v>
      </c>
      <c r="E105" s="2">
        <f t="shared" si="10"/>
        <v>0</v>
      </c>
      <c r="F105" s="2"/>
      <c r="G105" s="2">
        <f t="shared" si="11"/>
        <v>0.20839207945577101</v>
      </c>
      <c r="H105" s="2">
        <f t="shared" si="12"/>
        <v>3.2815259758080792E-2</v>
      </c>
      <c r="I105" s="2">
        <f t="shared" si="13"/>
        <v>1</v>
      </c>
      <c r="J105" s="2"/>
      <c r="L105">
        <v>0.72027300809335548</v>
      </c>
      <c r="M105">
        <v>0.69125164285123386</v>
      </c>
      <c r="N105">
        <v>0.51463562707510235</v>
      </c>
      <c r="O105">
        <v>0.47606302155368962</v>
      </c>
      <c r="P105">
        <v>0.31466398967019998</v>
      </c>
      <c r="Q105">
        <v>0.27042132024216847</v>
      </c>
      <c r="R105">
        <v>0.27480178089621482</v>
      </c>
      <c r="S105">
        <v>0.32505424427373691</v>
      </c>
      <c r="T105">
        <v>0.19087043592007269</v>
      </c>
      <c r="U105">
        <v>0.11117077507912131</v>
      </c>
      <c r="V105">
        <v>6.7224447562265963E-2</v>
      </c>
      <c r="W105">
        <v>0.11888903246795619</v>
      </c>
      <c r="X105">
        <v>0.1269216668290605</v>
      </c>
      <c r="Y105">
        <v>0.1121635416193827</v>
      </c>
      <c r="AC105">
        <v>0.25034544639522721</v>
      </c>
      <c r="AD105">
        <v>0.23153420994647189</v>
      </c>
      <c r="AE105">
        <v>0.17326125869787551</v>
      </c>
      <c r="AF105">
        <v>0.1252666083008265</v>
      </c>
      <c r="AG105">
        <v>0.12977019883503951</v>
      </c>
      <c r="AH105">
        <v>0.1032505754687263</v>
      </c>
      <c r="AI105">
        <v>5.37286191093597E-2</v>
      </c>
      <c r="AJ105">
        <v>0.10639153642605451</v>
      </c>
      <c r="AK105">
        <v>4.4646363938536833E-2</v>
      </c>
      <c r="AL105">
        <v>6.6158622888486923E-2</v>
      </c>
      <c r="AM105">
        <v>5.3707452031248902E-2</v>
      </c>
      <c r="AN105">
        <v>8.5627876637922984E-2</v>
      </c>
      <c r="AO105">
        <v>5.8754021291241597E-2</v>
      </c>
      <c r="AP105">
        <v>2.98168781848645E-2</v>
      </c>
    </row>
    <row r="106" spans="1:42" x14ac:dyDescent="0.35">
      <c r="A106" s="1" t="s">
        <v>131</v>
      </c>
      <c r="B106" s="2"/>
      <c r="C106" s="2">
        <f t="shared" si="14"/>
        <v>0.35908864512751365</v>
      </c>
      <c r="D106" s="2">
        <f t="shared" si="15"/>
        <v>0.34073932831860448</v>
      </c>
      <c r="E106" s="2">
        <f t="shared" si="10"/>
        <v>0</v>
      </c>
      <c r="F106" s="2"/>
      <c r="G106" s="2">
        <f t="shared" si="11"/>
        <v>0.21568326198873422</v>
      </c>
      <c r="H106" s="2">
        <f t="shared" si="12"/>
        <v>7.7947990789732052E-2</v>
      </c>
      <c r="I106" s="2">
        <f t="shared" si="13"/>
        <v>1</v>
      </c>
      <c r="J106" s="2"/>
      <c r="L106">
        <v>0.79425023550044704</v>
      </c>
      <c r="M106">
        <v>0.71444450936366688</v>
      </c>
      <c r="N106">
        <v>0.62510949988111053</v>
      </c>
      <c r="O106">
        <v>0.50856183971230118</v>
      </c>
      <c r="P106">
        <v>0.44339180119214661</v>
      </c>
      <c r="Q106">
        <v>0.33980924142393598</v>
      </c>
      <c r="R106">
        <v>0.27026787450713452</v>
      </c>
      <c r="S106">
        <v>0.29516613242153261</v>
      </c>
      <c r="T106">
        <v>0.23942549573988969</v>
      </c>
      <c r="U106">
        <v>0.215783418911969</v>
      </c>
      <c r="V106">
        <v>0.1838954406437725</v>
      </c>
      <c r="W106">
        <v>0.1793962616829288</v>
      </c>
      <c r="X106">
        <v>0.1106498272743997</v>
      </c>
      <c r="Y106">
        <v>0.10708945352995471</v>
      </c>
      <c r="AC106">
        <v>0.76684478231151998</v>
      </c>
      <c r="AD106">
        <v>0.70558455172339796</v>
      </c>
      <c r="AE106">
        <v>0.5796040357757688</v>
      </c>
      <c r="AF106">
        <v>0.49145101117872958</v>
      </c>
      <c r="AG106">
        <v>0.36502144259222241</v>
      </c>
      <c r="AH106">
        <v>0.32203688756740689</v>
      </c>
      <c r="AI106">
        <v>0.2092456150535455</v>
      </c>
      <c r="AJ106">
        <v>0.22679893627889011</v>
      </c>
      <c r="AK106">
        <v>0.17408731253051241</v>
      </c>
      <c r="AL106">
        <v>0.15798239445466219</v>
      </c>
      <c r="AM106">
        <v>0.18710280129161669</v>
      </c>
      <c r="AN106">
        <v>0.2023123085280974</v>
      </c>
      <c r="AO106">
        <v>0.19051059117258021</v>
      </c>
      <c r="AP106">
        <v>0.19176792600151299</v>
      </c>
    </row>
    <row r="107" spans="1:42" x14ac:dyDescent="0.35">
      <c r="A107" s="1" t="s">
        <v>132</v>
      </c>
      <c r="B107" s="2"/>
      <c r="C107" s="2">
        <f t="shared" si="14"/>
        <v>0.37915600954136802</v>
      </c>
      <c r="D107" s="2">
        <f t="shared" si="15"/>
        <v>0.41343818960795564</v>
      </c>
      <c r="E107" s="2">
        <f t="shared" si="10"/>
        <v>1</v>
      </c>
      <c r="F107" s="2"/>
      <c r="G107" s="2">
        <f t="shared" si="11"/>
        <v>0.21312209840262122</v>
      </c>
      <c r="H107" s="2">
        <f t="shared" si="12"/>
        <v>8.0658107196072318E-2</v>
      </c>
      <c r="I107" s="2">
        <f t="shared" si="13"/>
        <v>1</v>
      </c>
      <c r="J107" s="2"/>
      <c r="L107">
        <v>0.81064956179957293</v>
      </c>
      <c r="M107">
        <v>0.73939606693181714</v>
      </c>
      <c r="N107">
        <v>0.6537080603470613</v>
      </c>
      <c r="O107">
        <v>0.54394822883966099</v>
      </c>
      <c r="P107">
        <v>0.35633152770719018</v>
      </c>
      <c r="Q107">
        <v>0.30947274080980908</v>
      </c>
      <c r="R107">
        <v>0.36670682388672421</v>
      </c>
      <c r="S107">
        <v>0.2955532096094633</v>
      </c>
      <c r="T107">
        <v>0.20494440924986931</v>
      </c>
      <c r="U107">
        <v>0.31737370956331679</v>
      </c>
      <c r="V107">
        <v>0.13812429168126331</v>
      </c>
      <c r="W107">
        <v>0.25336221283083049</v>
      </c>
      <c r="X107">
        <v>0.15143895958249759</v>
      </c>
      <c r="Y107">
        <v>0.1671743307400767</v>
      </c>
      <c r="AC107">
        <v>0.88416705516034499</v>
      </c>
      <c r="AD107">
        <v>0.80074500072493637</v>
      </c>
      <c r="AE107">
        <v>0.68735491002477733</v>
      </c>
      <c r="AF107">
        <v>0.51215923659012519</v>
      </c>
      <c r="AG107">
        <v>0.51381831944551992</v>
      </c>
      <c r="AH107">
        <v>0.37353830277438083</v>
      </c>
      <c r="AI107">
        <v>0.30855465870972071</v>
      </c>
      <c r="AJ107">
        <v>0.30868870506208612</v>
      </c>
      <c r="AK107">
        <v>0.3607192097265175</v>
      </c>
      <c r="AL107">
        <v>0.18266092397272929</v>
      </c>
      <c r="AM107">
        <v>0.22000091025327409</v>
      </c>
      <c r="AN107">
        <v>0.24671759234059409</v>
      </c>
      <c r="AO107">
        <v>0.23659996376450859</v>
      </c>
      <c r="AP107">
        <v>0.15240986596186321</v>
      </c>
    </row>
    <row r="108" spans="1:42" x14ac:dyDescent="0.35">
      <c r="A108" s="1" t="s">
        <v>133</v>
      </c>
      <c r="B108" s="2"/>
      <c r="C108" s="2">
        <f t="shared" si="14"/>
        <v>7.6406983441382068E-2</v>
      </c>
      <c r="D108" s="2">
        <f t="shared" si="15"/>
        <v>8.4034080330467456E-2</v>
      </c>
      <c r="E108" s="2">
        <f t="shared" si="10"/>
        <v>1</v>
      </c>
      <c r="F108" s="2"/>
      <c r="G108" s="2">
        <f t="shared" si="11"/>
        <v>5.0003467476305345E-2</v>
      </c>
      <c r="H108" s="2">
        <f t="shared" si="12"/>
        <v>2.1263539579671847E-2</v>
      </c>
      <c r="I108" s="2">
        <f t="shared" si="13"/>
        <v>1</v>
      </c>
      <c r="J108" s="2"/>
      <c r="L108">
        <v>0.16546339089307291</v>
      </c>
      <c r="M108">
        <v>0.14758382991723629</v>
      </c>
      <c r="N108">
        <v>0.13074213114411931</v>
      </c>
      <c r="O108">
        <v>9.532431959816362E-2</v>
      </c>
      <c r="P108">
        <v>0.13746445545484501</v>
      </c>
      <c r="Q108">
        <v>8.133429056582886E-2</v>
      </c>
      <c r="R108">
        <v>8.7021758010827774E-2</v>
      </c>
      <c r="S108">
        <v>3.4748660299869213E-2</v>
      </c>
      <c r="T108">
        <v>1.7775125077627432E-2</v>
      </c>
      <c r="U108">
        <v>2.892308317807395E-2</v>
      </c>
      <c r="V108">
        <v>6.0445680917185843E-2</v>
      </c>
      <c r="W108">
        <v>2.4983618859811221E-2</v>
      </c>
      <c r="X108">
        <v>2.8792798578377611E-2</v>
      </c>
      <c r="Y108">
        <v>2.909462568430991E-2</v>
      </c>
      <c r="AC108">
        <v>0.21582237541357061</v>
      </c>
      <c r="AD108">
        <v>0.20297842648791911</v>
      </c>
      <c r="AE108">
        <v>0.16568660162433441</v>
      </c>
      <c r="AF108">
        <v>0.1352262872221823</v>
      </c>
      <c r="AG108">
        <v>8.2486240351019577E-2</v>
      </c>
      <c r="AH108">
        <v>6.0654537617669937E-2</v>
      </c>
      <c r="AI108">
        <v>4.5063514507937677E-2</v>
      </c>
      <c r="AJ108">
        <v>3.2717810556695523E-2</v>
      </c>
      <c r="AK108">
        <v>5.8611095014930309E-2</v>
      </c>
      <c r="AL108">
        <v>5.0156779449352401E-2</v>
      </c>
      <c r="AM108">
        <v>4.2571070657418122E-2</v>
      </c>
      <c r="AN108">
        <v>3.7726432133164498E-2</v>
      </c>
      <c r="AO108">
        <v>3.1436847854581257E-2</v>
      </c>
      <c r="AP108">
        <v>1.5339105735768729E-2</v>
      </c>
    </row>
    <row r="109" spans="1:42" x14ac:dyDescent="0.35">
      <c r="A109" s="1" t="s">
        <v>134</v>
      </c>
      <c r="B109" s="2"/>
      <c r="C109" s="2">
        <f t="shared" si="14"/>
        <v>0.10626906712757292</v>
      </c>
      <c r="D109" s="2">
        <f t="shared" si="15"/>
        <v>0.101905949050592</v>
      </c>
      <c r="E109" s="2">
        <f t="shared" si="10"/>
        <v>0</v>
      </c>
      <c r="F109" s="2"/>
      <c r="G109" s="2">
        <f t="shared" si="11"/>
        <v>9.6382575668446949E-2</v>
      </c>
      <c r="H109" s="2">
        <f t="shared" si="12"/>
        <v>1.8394339030583868E-2</v>
      </c>
      <c r="I109" s="2">
        <f t="shared" si="13"/>
        <v>1</v>
      </c>
      <c r="J109" s="2"/>
      <c r="L109">
        <v>0.35641430309662969</v>
      </c>
      <c r="M109">
        <v>0.26304967539597868</v>
      </c>
      <c r="N109">
        <v>0.17998218617706679</v>
      </c>
      <c r="O109">
        <v>0.16460297730444781</v>
      </c>
      <c r="P109">
        <v>7.0636922162630539E-2</v>
      </c>
      <c r="Q109">
        <v>4.6820593123014502E-2</v>
      </c>
      <c r="R109">
        <v>7.1992827565866835E-2</v>
      </c>
      <c r="S109">
        <v>4.3748587077051052E-2</v>
      </c>
      <c r="T109">
        <v>2.5268651124277688E-2</v>
      </c>
      <c r="U109">
        <v>4.3882189337019727E-2</v>
      </c>
      <c r="V109">
        <v>7.814017696491958E-2</v>
      </c>
      <c r="W109">
        <v>1.1099081930225151E-2</v>
      </c>
      <c r="X109">
        <v>8.3996477628287353E-2</v>
      </c>
      <c r="Y109">
        <v>4.8132290898605497E-2</v>
      </c>
      <c r="AC109">
        <v>0.23115837077771451</v>
      </c>
      <c r="AD109">
        <v>0.23746247993906991</v>
      </c>
      <c r="AE109">
        <v>0.19567396144882149</v>
      </c>
      <c r="AF109">
        <v>0.16229797363480919</v>
      </c>
      <c r="AG109">
        <v>0.13219490242572271</v>
      </c>
      <c r="AH109">
        <v>2.1910904759569309E-2</v>
      </c>
      <c r="AI109">
        <v>4.6639391731125072E-2</v>
      </c>
      <c r="AJ109">
        <v>9.8638637273100113E-2</v>
      </c>
      <c r="AK109">
        <v>7.0242351200815983E-2</v>
      </c>
      <c r="AL109">
        <v>1.7468377312237219E-2</v>
      </c>
      <c r="AM109">
        <v>4.8863391159004822E-2</v>
      </c>
      <c r="AN109">
        <v>9.6533083916706716E-2</v>
      </c>
      <c r="AO109">
        <v>1.9126038228997892E-2</v>
      </c>
      <c r="AP109">
        <v>4.8473422900593137E-2</v>
      </c>
    </row>
    <row r="110" spans="1:42" x14ac:dyDescent="0.35">
      <c r="A110" s="1" t="s">
        <v>135</v>
      </c>
      <c r="B110" s="2"/>
      <c r="C110" s="2">
        <f t="shared" si="14"/>
        <v>0.37628328224104096</v>
      </c>
      <c r="D110" s="2">
        <f t="shared" si="15"/>
        <v>0.21203483039998153</v>
      </c>
      <c r="E110" s="2">
        <f t="shared" si="10"/>
        <v>0</v>
      </c>
      <c r="F110" s="2"/>
      <c r="G110" s="2">
        <f t="shared" si="11"/>
        <v>0.30379601059142858</v>
      </c>
      <c r="H110" s="2">
        <f t="shared" si="12"/>
        <v>4.8156458417785888E-2</v>
      </c>
      <c r="I110" s="2">
        <f t="shared" si="13"/>
        <v>1</v>
      </c>
      <c r="J110" s="2"/>
      <c r="L110">
        <v>0.97750894008145028</v>
      </c>
      <c r="M110">
        <v>0.813749580728657</v>
      </c>
      <c r="N110">
        <v>0.72315438835580748</v>
      </c>
      <c r="O110">
        <v>0.64490072042453617</v>
      </c>
      <c r="P110">
        <v>0.65204703015240251</v>
      </c>
      <c r="Q110">
        <v>0.16832153066098671</v>
      </c>
      <c r="R110">
        <v>0.24664096744903841</v>
      </c>
      <c r="S110">
        <v>0.24442125437730411</v>
      </c>
      <c r="T110">
        <v>0.2483447613213228</v>
      </c>
      <c r="U110">
        <v>0.1129335102127251</v>
      </c>
      <c r="V110">
        <v>8.288274006210325E-2</v>
      </c>
      <c r="W110">
        <v>3.2197849662622909E-2</v>
      </c>
      <c r="X110">
        <v>9.0104722468429668E-2</v>
      </c>
      <c r="Y110">
        <v>0.2307579554171873</v>
      </c>
      <c r="AC110">
        <v>0.45943900044946462</v>
      </c>
      <c r="AD110">
        <v>0.4251918767468138</v>
      </c>
      <c r="AE110">
        <v>0.34456038204545059</v>
      </c>
      <c r="AF110">
        <v>0.2991404445971812</v>
      </c>
      <c r="AG110">
        <v>0.17368608874312991</v>
      </c>
      <c r="AH110">
        <v>0.2520357387138486</v>
      </c>
      <c r="AI110">
        <v>0.18846681328762679</v>
      </c>
      <c r="AJ110">
        <v>0.15985623686920819</v>
      </c>
      <c r="AK110">
        <v>7.8344695948559792E-2</v>
      </c>
      <c r="AL110">
        <v>0.14548834471139341</v>
      </c>
      <c r="AM110">
        <v>0.1789444385168221</v>
      </c>
      <c r="AN110">
        <v>8.1264584942473142E-2</v>
      </c>
      <c r="AO110">
        <v>0.1008446235509264</v>
      </c>
      <c r="AP110">
        <v>8.1224356476842979E-2</v>
      </c>
    </row>
    <row r="111" spans="1:42" x14ac:dyDescent="0.35">
      <c r="A111" s="1" t="s">
        <v>136</v>
      </c>
      <c r="B111" s="2"/>
      <c r="C111" s="2">
        <f t="shared" si="14"/>
        <v>0.35289704316667941</v>
      </c>
      <c r="D111" s="2">
        <f t="shared" si="15"/>
        <v>0.2867037477273518</v>
      </c>
      <c r="E111" s="2">
        <f t="shared" si="10"/>
        <v>0</v>
      </c>
      <c r="F111" s="2"/>
      <c r="G111" s="2">
        <f t="shared" si="11"/>
        <v>0.2022254356478089</v>
      </c>
      <c r="H111" s="2">
        <f t="shared" si="12"/>
        <v>5.2193347143659294E-2</v>
      </c>
      <c r="I111" s="2">
        <f t="shared" si="13"/>
        <v>1</v>
      </c>
      <c r="J111" s="2"/>
      <c r="L111">
        <v>0.81798268777072702</v>
      </c>
      <c r="M111">
        <v>0.70707585723899125</v>
      </c>
      <c r="N111">
        <v>0.59731367706987737</v>
      </c>
      <c r="O111">
        <v>0.42245163913496392</v>
      </c>
      <c r="P111">
        <v>0.35874366531264928</v>
      </c>
      <c r="Q111">
        <v>0.19157316201974819</v>
      </c>
      <c r="R111">
        <v>0.26525165214390789</v>
      </c>
      <c r="S111">
        <v>0.22773020060175919</v>
      </c>
      <c r="T111">
        <v>0.30669786301209301</v>
      </c>
      <c r="U111">
        <v>0.13374694982521709</v>
      </c>
      <c r="V111">
        <v>0.27128804645480731</v>
      </c>
      <c r="W111">
        <v>0.18810148034319371</v>
      </c>
      <c r="X111">
        <v>0.20671511302846471</v>
      </c>
      <c r="Y111">
        <v>0.24588661037711079</v>
      </c>
      <c r="AC111">
        <v>0.63737499015355037</v>
      </c>
      <c r="AD111">
        <v>0.59582819586091684</v>
      </c>
      <c r="AE111">
        <v>0.51189222093258324</v>
      </c>
      <c r="AF111">
        <v>0.36890306892738839</v>
      </c>
      <c r="AG111">
        <v>0.20282967724814119</v>
      </c>
      <c r="AH111">
        <v>0.26512605859978838</v>
      </c>
      <c r="AI111">
        <v>0.22091057742495679</v>
      </c>
      <c r="AJ111">
        <v>0.23742066418582519</v>
      </c>
      <c r="AK111">
        <v>0.16172436247187211</v>
      </c>
      <c r="AL111">
        <v>0.19623656379573931</v>
      </c>
      <c r="AM111">
        <v>0.18926677493911989</v>
      </c>
      <c r="AN111">
        <v>0.1058425878278325</v>
      </c>
      <c r="AO111">
        <v>0.1941896933764079</v>
      </c>
      <c r="AP111">
        <v>0.12630703243880309</v>
      </c>
    </row>
    <row r="112" spans="1:42" x14ac:dyDescent="0.35">
      <c r="A112" s="1" t="s">
        <v>137</v>
      </c>
      <c r="B112" s="2"/>
      <c r="C112" s="2">
        <f t="shared" si="14"/>
        <v>0.33248982820469702</v>
      </c>
      <c r="D112" s="2">
        <f t="shared" si="15"/>
        <v>0.37372310199658793</v>
      </c>
      <c r="E112" s="2">
        <f t="shared" si="10"/>
        <v>1</v>
      </c>
      <c r="F112" s="2"/>
      <c r="G112" s="2">
        <f t="shared" si="11"/>
        <v>0.19228471365365804</v>
      </c>
      <c r="H112" s="2">
        <f t="shared" si="12"/>
        <v>7.1113819002257356E-2</v>
      </c>
      <c r="I112" s="2">
        <f t="shared" si="13"/>
        <v>1</v>
      </c>
      <c r="J112" s="2"/>
      <c r="L112">
        <v>0.71745270665651784</v>
      </c>
      <c r="M112">
        <v>0.65339404320899463</v>
      </c>
      <c r="N112">
        <v>0.54793134548344191</v>
      </c>
      <c r="O112">
        <v>0.49833896785978282</v>
      </c>
      <c r="P112">
        <v>0.39424133522847749</v>
      </c>
      <c r="Q112">
        <v>0.32419692568631969</v>
      </c>
      <c r="R112">
        <v>0.27556175105660857</v>
      </c>
      <c r="S112">
        <v>0.27032935344665449</v>
      </c>
      <c r="T112">
        <v>0.18861403669362881</v>
      </c>
      <c r="U112">
        <v>0.1736985985637968</v>
      </c>
      <c r="V112">
        <v>0.16822823382946611</v>
      </c>
      <c r="W112">
        <v>0.115084467247329</v>
      </c>
      <c r="X112">
        <v>0.21149747288171089</v>
      </c>
      <c r="Y112">
        <v>0.11628835702302801</v>
      </c>
      <c r="AC112">
        <v>0.79626003666248424</v>
      </c>
      <c r="AD112">
        <v>0.7480370507196803</v>
      </c>
      <c r="AE112">
        <v>0.62718925161583694</v>
      </c>
      <c r="AF112">
        <v>0.51059270124122391</v>
      </c>
      <c r="AG112">
        <v>0.33428107610309871</v>
      </c>
      <c r="AH112">
        <v>0.39755186114293822</v>
      </c>
      <c r="AI112">
        <v>0.27507048889643898</v>
      </c>
      <c r="AJ112">
        <v>0.23115273319239521</v>
      </c>
      <c r="AK112">
        <v>0.26776102041914701</v>
      </c>
      <c r="AL112">
        <v>0.29697461481001969</v>
      </c>
      <c r="AM112">
        <v>0.25008038326335857</v>
      </c>
      <c r="AN112">
        <v>0.15515543853759961</v>
      </c>
      <c r="AO112">
        <v>0.17551060590806269</v>
      </c>
      <c r="AP112">
        <v>0.16650616543994681</v>
      </c>
    </row>
    <row r="113" spans="1:42" x14ac:dyDescent="0.35">
      <c r="A113" s="1" t="s">
        <v>138</v>
      </c>
      <c r="B113" s="2"/>
      <c r="C113" s="2">
        <f t="shared" si="14"/>
        <v>5.9328436230517687E-2</v>
      </c>
      <c r="D113" s="2">
        <f t="shared" si="15"/>
        <v>0.19954675027792135</v>
      </c>
      <c r="E113" s="2">
        <f t="shared" si="10"/>
        <v>1</v>
      </c>
      <c r="F113" s="2"/>
      <c r="G113" s="2">
        <f t="shared" si="11"/>
        <v>2.7427986197659123E-2</v>
      </c>
      <c r="H113" s="2">
        <f t="shared" si="12"/>
        <v>0.10870413807435594</v>
      </c>
      <c r="I113" s="2">
        <f t="shared" si="13"/>
        <v>0</v>
      </c>
      <c r="J113" s="2"/>
      <c r="L113">
        <v>0.11278855194195669</v>
      </c>
      <c r="M113">
        <v>9.4303293456497655E-2</v>
      </c>
      <c r="N113">
        <v>9.866461105317352E-2</v>
      </c>
      <c r="O113">
        <v>8.4225711696716637E-2</v>
      </c>
      <c r="P113">
        <v>5.3170586067542963E-2</v>
      </c>
      <c r="Q113">
        <v>5.6169700686237188E-2</v>
      </c>
      <c r="R113">
        <v>7.4940246797327595E-2</v>
      </c>
      <c r="S113">
        <v>2.4176681082686859E-2</v>
      </c>
      <c r="T113">
        <v>4.8660749702618467E-2</v>
      </c>
      <c r="U113">
        <v>3.3640194105490087E-2</v>
      </c>
      <c r="V113">
        <v>4.1545978676676143E-2</v>
      </c>
      <c r="W113">
        <v>3.1915966555801888E-2</v>
      </c>
      <c r="X113">
        <v>4.1520183994638103E-2</v>
      </c>
      <c r="Y113">
        <v>3.4875651409883718E-2</v>
      </c>
      <c r="AC113">
        <v>0.5802035533234351</v>
      </c>
      <c r="AD113">
        <v>0.50608015990527178</v>
      </c>
      <c r="AE113">
        <v>0.32166060398485691</v>
      </c>
      <c r="AF113">
        <v>0.37818222631920417</v>
      </c>
      <c r="AG113">
        <v>0.24246701972121859</v>
      </c>
      <c r="AH113">
        <v>0.1115844706200893</v>
      </c>
      <c r="AI113">
        <v>8.2286159457923239E-2</v>
      </c>
      <c r="AJ113">
        <v>8.2093943521399135E-2</v>
      </c>
      <c r="AK113">
        <v>0.14699928717161609</v>
      </c>
      <c r="AL113">
        <v>0.13193509126627551</v>
      </c>
      <c r="AM113">
        <v>5.625558071821056E-2</v>
      </c>
      <c r="AN113">
        <v>4.1529825918185562E-2</v>
      </c>
      <c r="AO113">
        <v>6.3182986917428574E-2</v>
      </c>
      <c r="AP113">
        <v>4.9193595045785132E-2</v>
      </c>
    </row>
    <row r="114" spans="1:42" x14ac:dyDescent="0.35">
      <c r="A114" s="1" t="s">
        <v>139</v>
      </c>
      <c r="B114" s="2"/>
      <c r="C114" s="2">
        <f t="shared" si="14"/>
        <v>0.22731564292825707</v>
      </c>
      <c r="D114" s="2">
        <f t="shared" si="15"/>
        <v>0.28513260893313236</v>
      </c>
      <c r="E114" s="2">
        <f t="shared" si="10"/>
        <v>1</v>
      </c>
      <c r="F114" s="2"/>
      <c r="G114" s="2">
        <f t="shared" si="11"/>
        <v>0.13627027919338691</v>
      </c>
      <c r="H114" s="2">
        <f t="shared" si="12"/>
        <v>6.6792962746743956E-2</v>
      </c>
      <c r="I114" s="2">
        <f t="shared" si="13"/>
        <v>1</v>
      </c>
      <c r="J114" s="2"/>
      <c r="L114">
        <v>0.49291928377959499</v>
      </c>
      <c r="M114">
        <v>0.4439639857427225</v>
      </c>
      <c r="N114">
        <v>0.39506017186523779</v>
      </c>
      <c r="O114">
        <v>0.30969790037392508</v>
      </c>
      <c r="P114">
        <v>0.34663316005537997</v>
      </c>
      <c r="Q114">
        <v>0.10082330011574039</v>
      </c>
      <c r="R114">
        <v>0.1925745386866301</v>
      </c>
      <c r="S114">
        <v>0.14821264302337839</v>
      </c>
      <c r="T114">
        <v>0.15990325391500471</v>
      </c>
      <c r="U114">
        <v>0.1186259005572264</v>
      </c>
      <c r="V114">
        <v>0.1852560894604986</v>
      </c>
      <c r="W114">
        <v>9.6834415432443158E-2</v>
      </c>
      <c r="X114">
        <v>0.106052557159607</v>
      </c>
      <c r="Y114">
        <v>8.5861800828210502E-2</v>
      </c>
      <c r="AC114">
        <v>0.68194457113242757</v>
      </c>
      <c r="AD114">
        <v>0.56366495633047797</v>
      </c>
      <c r="AE114">
        <v>0.52491043821703554</v>
      </c>
      <c r="AF114">
        <v>0.47095927737904197</v>
      </c>
      <c r="AG114">
        <v>0.19780757703250409</v>
      </c>
      <c r="AH114">
        <v>0.17450192769835149</v>
      </c>
      <c r="AI114">
        <v>0.24055140779238779</v>
      </c>
      <c r="AJ114">
        <v>0.29755183117731088</v>
      </c>
      <c r="AK114">
        <v>0.19808315359372999</v>
      </c>
      <c r="AL114">
        <v>0.17748188086162039</v>
      </c>
      <c r="AM114">
        <v>0.178874191178751</v>
      </c>
      <c r="AN114">
        <v>0.1121943973772051</v>
      </c>
      <c r="AO114">
        <v>6.9641235945884492E-2</v>
      </c>
      <c r="AP114">
        <v>0.103689679347125</v>
      </c>
    </row>
    <row r="115" spans="1:42" x14ac:dyDescent="0.35">
      <c r="A115" s="1" t="s">
        <v>140</v>
      </c>
      <c r="B115" s="2"/>
      <c r="C115" s="2">
        <f t="shared" si="14"/>
        <v>0.44525348751132238</v>
      </c>
      <c r="D115" s="2">
        <f t="shared" si="15"/>
        <v>0.46234686738751557</v>
      </c>
      <c r="E115" s="2">
        <f t="shared" si="10"/>
        <v>1</v>
      </c>
      <c r="F115" s="2"/>
      <c r="G115" s="2">
        <f t="shared" si="11"/>
        <v>0.25742040329654731</v>
      </c>
      <c r="H115" s="2">
        <f t="shared" si="12"/>
        <v>7.4619969732924549E-2</v>
      </c>
      <c r="I115" s="2">
        <f t="shared" si="13"/>
        <v>1</v>
      </c>
      <c r="J115" s="2"/>
      <c r="L115">
        <v>0.96020853286422347</v>
      </c>
      <c r="M115">
        <v>0.8701909540826509</v>
      </c>
      <c r="N115">
        <v>0.73466346022241691</v>
      </c>
      <c r="O115">
        <v>0.69013154875602178</v>
      </c>
      <c r="P115">
        <v>0.49523937813017382</v>
      </c>
      <c r="Q115">
        <v>0.46335655211233939</v>
      </c>
      <c r="R115">
        <v>0.33062539386142042</v>
      </c>
      <c r="S115">
        <v>0.35003141117598058</v>
      </c>
      <c r="T115">
        <v>0.31064245641037108</v>
      </c>
      <c r="U115">
        <v>0.26362956468068371</v>
      </c>
      <c r="V115">
        <v>0.2087465438397304</v>
      </c>
      <c r="W115">
        <v>0.233646098338741</v>
      </c>
      <c r="X115">
        <v>0.16535415967555009</v>
      </c>
      <c r="Y115">
        <v>0.1570827710082103</v>
      </c>
      <c r="AC115">
        <v>0.96978247894627845</v>
      </c>
      <c r="AD115">
        <v>0.8921057862895605</v>
      </c>
      <c r="AE115">
        <v>0.78765638702648055</v>
      </c>
      <c r="AF115">
        <v>0.61386219423336374</v>
      </c>
      <c r="AG115">
        <v>0.50661624972619823</v>
      </c>
      <c r="AH115">
        <v>0.40077943221004009</v>
      </c>
      <c r="AI115">
        <v>0.39720859910775019</v>
      </c>
      <c r="AJ115">
        <v>0.41169185908399242</v>
      </c>
      <c r="AK115">
        <v>0.21523648584897001</v>
      </c>
      <c r="AL115">
        <v>0.28553007537200109</v>
      </c>
      <c r="AM115">
        <v>0.25168113223765659</v>
      </c>
      <c r="AN115">
        <v>0.27289642032292472</v>
      </c>
      <c r="AO115">
        <v>0.26553265874070398</v>
      </c>
      <c r="AP115">
        <v>0.20227638427929759</v>
      </c>
    </row>
    <row r="116" spans="1:42" x14ac:dyDescent="0.35">
      <c r="A116" s="1" t="s">
        <v>141</v>
      </c>
      <c r="B116" s="2"/>
      <c r="C116" s="2">
        <f t="shared" si="14"/>
        <v>2.079517591458855E-2</v>
      </c>
      <c r="D116" s="2">
        <f t="shared" si="15"/>
        <v>0.15143262343155903</v>
      </c>
      <c r="E116" s="2">
        <f t="shared" si="10"/>
        <v>1</v>
      </c>
      <c r="F116" s="2"/>
      <c r="G116" s="2">
        <f t="shared" si="11"/>
        <v>1.3330892496979514E-2</v>
      </c>
      <c r="H116" s="2">
        <f t="shared" si="12"/>
        <v>1.774969734751549E-2</v>
      </c>
      <c r="I116" s="2">
        <f t="shared" si="13"/>
        <v>0</v>
      </c>
      <c r="J116" s="2"/>
      <c r="L116">
        <v>4.6487482176150417E-2</v>
      </c>
      <c r="M116">
        <v>3.76863032625986E-2</v>
      </c>
      <c r="N116">
        <v>3.2102017726125358E-2</v>
      </c>
      <c r="O116">
        <v>3.9058178579537063E-2</v>
      </c>
      <c r="P116">
        <v>1.6552431620633329E-2</v>
      </c>
      <c r="Q116">
        <v>9.2746253756112416E-3</v>
      </c>
      <c r="R116">
        <v>2.1677258985524521E-2</v>
      </c>
      <c r="S116">
        <v>5.0934297245237639E-3</v>
      </c>
      <c r="T116">
        <v>2.1811631199022491E-2</v>
      </c>
      <c r="U116">
        <v>1.89404036693815E-2</v>
      </c>
      <c r="V116">
        <v>2.440951493134608E-2</v>
      </c>
      <c r="W116">
        <v>4.1428243478470626E-3</v>
      </c>
      <c r="X116">
        <v>8.5018790462304868E-3</v>
      </c>
      <c r="Y116">
        <v>5.3944821597077929E-3</v>
      </c>
      <c r="AC116">
        <v>0.34193326322685891</v>
      </c>
      <c r="AD116">
        <v>0.32681146851383353</v>
      </c>
      <c r="AE116">
        <v>0.29907036316270041</v>
      </c>
      <c r="AF116">
        <v>0.22623791107886579</v>
      </c>
      <c r="AG116">
        <v>0.16033051104557761</v>
      </c>
      <c r="AH116">
        <v>9.7521619249335237E-2</v>
      </c>
      <c r="AI116">
        <v>0.1169434990654325</v>
      </c>
      <c r="AJ116">
        <v>7.5532401424150214E-2</v>
      </c>
      <c r="AK116">
        <v>0.11471747129170901</v>
      </c>
      <c r="AL116">
        <v>0.12635748826265311</v>
      </c>
      <c r="AM116">
        <v>9.9145805416531937E-2</v>
      </c>
      <c r="AN116">
        <v>6.0986718000463701E-2</v>
      </c>
      <c r="AO116">
        <v>3.6370159029931272E-2</v>
      </c>
      <c r="AP116">
        <v>3.8098049273782859E-2</v>
      </c>
    </row>
    <row r="117" spans="1:42" x14ac:dyDescent="0.35">
      <c r="A117" s="1" t="s">
        <v>142</v>
      </c>
      <c r="B117" s="2"/>
      <c r="C117" s="2">
        <f t="shared" si="14"/>
        <v>9.4430474602564055E-2</v>
      </c>
      <c r="D117" s="2">
        <f t="shared" si="15"/>
        <v>0.25063351524610639</v>
      </c>
      <c r="E117" s="2">
        <f t="shared" si="10"/>
        <v>1</v>
      </c>
      <c r="F117" s="2"/>
      <c r="G117" s="2">
        <f t="shared" si="11"/>
        <v>5.7358287399257107E-2</v>
      </c>
      <c r="H117" s="2">
        <f t="shared" si="12"/>
        <v>3.9502334243029916E-2</v>
      </c>
      <c r="I117" s="2">
        <f t="shared" si="13"/>
        <v>1</v>
      </c>
      <c r="J117" s="2"/>
      <c r="L117">
        <v>0.20269646190877719</v>
      </c>
      <c r="M117">
        <v>0.1872906454687257</v>
      </c>
      <c r="N117">
        <v>0.15271973087602411</v>
      </c>
      <c r="O117">
        <v>0.1281181205166729</v>
      </c>
      <c r="P117">
        <v>0.153658189938469</v>
      </c>
      <c r="Q117">
        <v>7.0165234101895166E-2</v>
      </c>
      <c r="R117">
        <v>7.8039601111573487E-2</v>
      </c>
      <c r="S117">
        <v>5.3289382862884628E-2</v>
      </c>
      <c r="T117">
        <v>4.7352291997898067E-2</v>
      </c>
      <c r="U117">
        <v>6.6138013094215992E-2</v>
      </c>
      <c r="V117">
        <v>6.6672143275627663E-2</v>
      </c>
      <c r="W117">
        <v>7.483884903944224E-2</v>
      </c>
      <c r="X117">
        <v>1.6709084079996529E-2</v>
      </c>
      <c r="Y117">
        <v>2.4338896163694002E-2</v>
      </c>
      <c r="AC117">
        <v>0.49701780187450961</v>
      </c>
      <c r="AD117">
        <v>0.45296749361414218</v>
      </c>
      <c r="AE117">
        <v>0.40038277839354097</v>
      </c>
      <c r="AF117">
        <v>0.3443881976583299</v>
      </c>
      <c r="AG117">
        <v>0.25862981245491279</v>
      </c>
      <c r="AH117">
        <v>0.30159285470446301</v>
      </c>
      <c r="AI117">
        <v>0.2278236563460852</v>
      </c>
      <c r="AJ117">
        <v>0.2048885281274562</v>
      </c>
      <c r="AK117">
        <v>0.16024063464809471</v>
      </c>
      <c r="AL117">
        <v>0.12932949642797381</v>
      </c>
      <c r="AM117">
        <v>0.16240163162490279</v>
      </c>
      <c r="AN117">
        <v>0.13312425632924471</v>
      </c>
      <c r="AO117">
        <v>0.15329058726008271</v>
      </c>
      <c r="AP117">
        <v>8.2791483981750583E-2</v>
      </c>
    </row>
    <row r="118" spans="1:42" x14ac:dyDescent="0.35">
      <c r="A118" s="1" t="s">
        <v>143</v>
      </c>
      <c r="B118" s="2"/>
      <c r="C118" s="2">
        <f t="shared" si="14"/>
        <v>0.38067566600316954</v>
      </c>
      <c r="D118" s="2">
        <f t="shared" si="15"/>
        <v>0.42592934699379909</v>
      </c>
      <c r="E118" s="2">
        <f t="shared" si="10"/>
        <v>1</v>
      </c>
      <c r="F118" s="2"/>
      <c r="G118" s="2">
        <f t="shared" si="11"/>
        <v>0.22715550775104973</v>
      </c>
      <c r="H118" s="2">
        <f t="shared" si="12"/>
        <v>8.4212319968672136E-2</v>
      </c>
      <c r="I118" s="2">
        <f t="shared" si="13"/>
        <v>1</v>
      </c>
      <c r="J118" s="2"/>
      <c r="L118">
        <v>0.83167845065685408</v>
      </c>
      <c r="M118">
        <v>0.77111978399008696</v>
      </c>
      <c r="N118">
        <v>0.65067467090098385</v>
      </c>
      <c r="O118">
        <v>0.60448839521727238</v>
      </c>
      <c r="P118">
        <v>0.4141670917347095</v>
      </c>
      <c r="Q118">
        <v>0.37182960517758618</v>
      </c>
      <c r="R118">
        <v>0.26769652403492289</v>
      </c>
      <c r="S118">
        <v>0.20914376174518631</v>
      </c>
      <c r="T118">
        <v>0.1960777965906626</v>
      </c>
      <c r="U118">
        <v>0.2488925134483144</v>
      </c>
      <c r="V118">
        <v>0.20113596390390351</v>
      </c>
      <c r="W118">
        <v>0.2393791713827976</v>
      </c>
      <c r="X118">
        <v>0.17777807940731319</v>
      </c>
      <c r="Y118">
        <v>0.14539751585378019</v>
      </c>
      <c r="AC118">
        <v>0.89695471080000699</v>
      </c>
      <c r="AD118">
        <v>0.77482611113774813</v>
      </c>
      <c r="AE118">
        <v>0.69192454482804877</v>
      </c>
      <c r="AF118">
        <v>0.65244741634864123</v>
      </c>
      <c r="AG118">
        <v>0.38139722622650468</v>
      </c>
      <c r="AH118">
        <v>0.39273876107022532</v>
      </c>
      <c r="AI118">
        <v>0.31911903700604027</v>
      </c>
      <c r="AJ118">
        <v>0.28119442784055482</v>
      </c>
      <c r="AK118">
        <v>0.28186441989957328</v>
      </c>
      <c r="AL118">
        <v>0.28223584323599138</v>
      </c>
      <c r="AM118">
        <v>0.2319067917554373</v>
      </c>
      <c r="AN118">
        <v>0.29691737464829632</v>
      </c>
      <c r="AO118">
        <v>0.19042595372245741</v>
      </c>
      <c r="AP118">
        <v>0.28905823939366049</v>
      </c>
    </row>
    <row r="119" spans="1:42" x14ac:dyDescent="0.35">
      <c r="A119" s="1" t="s">
        <v>144</v>
      </c>
      <c r="B119" s="2"/>
      <c r="C119" s="2">
        <f t="shared" si="14"/>
        <v>4.0725751698808058E-2</v>
      </c>
      <c r="D119" s="2">
        <f t="shared" si="15"/>
        <v>0.17665835348252656</v>
      </c>
      <c r="E119" s="2">
        <f t="shared" si="10"/>
        <v>1</v>
      </c>
      <c r="F119" s="2"/>
      <c r="G119" s="2">
        <f t="shared" si="11"/>
        <v>2.5696261813853712E-2</v>
      </c>
      <c r="H119" s="2">
        <f t="shared" si="12"/>
        <v>2.6141729634470316E-2</v>
      </c>
      <c r="I119" s="2">
        <f t="shared" si="13"/>
        <v>0</v>
      </c>
      <c r="J119" s="2"/>
      <c r="L119">
        <v>6.8798616527584941E-2</v>
      </c>
      <c r="M119">
        <v>7.5150058018316784E-2</v>
      </c>
      <c r="N119">
        <v>3.2066354318185497E-2</v>
      </c>
      <c r="O119">
        <v>7.235953553078571E-2</v>
      </c>
      <c r="P119">
        <v>1.697168792784623E-2</v>
      </c>
      <c r="Q119">
        <v>3.1397372783678608E-2</v>
      </c>
      <c r="R119">
        <v>4.2258645003409673E-2</v>
      </c>
      <c r="S119">
        <v>1.219496528310402E-2</v>
      </c>
      <c r="T119">
        <v>6.1411798066335989E-2</v>
      </c>
      <c r="U119">
        <v>8.0904928387892053E-2</v>
      </c>
      <c r="V119">
        <v>9.3721968124599563E-3</v>
      </c>
      <c r="W119">
        <v>2.150439730587789E-2</v>
      </c>
      <c r="X119">
        <v>4.2252705968232511E-3</v>
      </c>
      <c r="Y119">
        <v>4.1544697221012207E-2</v>
      </c>
      <c r="AC119">
        <v>0.42904858402824109</v>
      </c>
      <c r="AD119">
        <v>0.37402443166611749</v>
      </c>
      <c r="AE119">
        <v>0.37317258498925637</v>
      </c>
      <c r="AF119">
        <v>0.22987691340617539</v>
      </c>
      <c r="AG119">
        <v>0.18196367534100161</v>
      </c>
      <c r="AH119">
        <v>0.1079018545639524</v>
      </c>
      <c r="AI119">
        <v>0.17559027824136189</v>
      </c>
      <c r="AJ119">
        <v>9.699777943458969E-2</v>
      </c>
      <c r="AK119">
        <v>0.1162084182975253</v>
      </c>
      <c r="AL119">
        <v>2.8886005152539689E-2</v>
      </c>
      <c r="AM119">
        <v>0.14113798109884279</v>
      </c>
      <c r="AN119">
        <v>6.0887054558988928E-2</v>
      </c>
      <c r="AO119">
        <v>8.2028182194188518E-2</v>
      </c>
      <c r="AP119">
        <v>7.5493205782590778E-2</v>
      </c>
    </row>
    <row r="120" spans="1:42" x14ac:dyDescent="0.35">
      <c r="A120" s="1" t="s">
        <v>145</v>
      </c>
      <c r="B120" s="2"/>
      <c r="C120" s="2">
        <f t="shared" si="14"/>
        <v>0.42875090434430613</v>
      </c>
      <c r="D120" s="2">
        <f t="shared" si="15"/>
        <v>0.37033317798052812</v>
      </c>
      <c r="E120" s="2">
        <f t="shared" si="10"/>
        <v>0</v>
      </c>
      <c r="F120" s="2"/>
      <c r="G120" s="2">
        <f t="shared" si="11"/>
        <v>0.25405386242825784</v>
      </c>
      <c r="H120" s="2">
        <f t="shared" si="12"/>
        <v>5.8712540160142795E-2</v>
      </c>
      <c r="I120" s="2">
        <f t="shared" si="13"/>
        <v>1</v>
      </c>
      <c r="J120" s="2"/>
      <c r="L120">
        <v>0.94663842214562988</v>
      </c>
      <c r="M120">
        <v>0.86210887085839549</v>
      </c>
      <c r="N120">
        <v>0.73804707558172244</v>
      </c>
      <c r="O120">
        <v>0.60429571947269778</v>
      </c>
      <c r="P120">
        <v>0.43009827494749758</v>
      </c>
      <c r="Q120">
        <v>0.39587294028136871</v>
      </c>
      <c r="R120">
        <v>0.36391662727811253</v>
      </c>
      <c r="S120">
        <v>0.25708684190943681</v>
      </c>
      <c r="T120">
        <v>0.40039559381425949</v>
      </c>
      <c r="U120">
        <v>0.33109474824903312</v>
      </c>
      <c r="V120">
        <v>0.1330868411182152</v>
      </c>
      <c r="W120">
        <v>0.2162138333205989</v>
      </c>
      <c r="X120">
        <v>0.18351238122754021</v>
      </c>
      <c r="Y120">
        <v>0.14014449061577741</v>
      </c>
      <c r="AC120">
        <v>0.83187527598520061</v>
      </c>
      <c r="AD120">
        <v>0.71539879501450987</v>
      </c>
      <c r="AE120">
        <v>0.70058121636293125</v>
      </c>
      <c r="AF120">
        <v>0.51536603409986292</v>
      </c>
      <c r="AG120">
        <v>0.40080550002740389</v>
      </c>
      <c r="AH120">
        <v>0.31331082159657558</v>
      </c>
      <c r="AI120">
        <v>0.26608403218540572</v>
      </c>
      <c r="AJ120">
        <v>0.22317675770068621</v>
      </c>
      <c r="AK120">
        <v>0.17854362809721749</v>
      </c>
      <c r="AL120">
        <v>0.21896308806729009</v>
      </c>
      <c r="AM120">
        <v>0.1920795509361494</v>
      </c>
      <c r="AN120">
        <v>0.20392782981354729</v>
      </c>
      <c r="AO120">
        <v>0.27680374319824791</v>
      </c>
      <c r="AP120">
        <v>0.14774821864236551</v>
      </c>
    </row>
    <row r="121" spans="1:42" x14ac:dyDescent="0.35">
      <c r="A121" s="1" t="s">
        <v>146</v>
      </c>
      <c r="B121" s="2"/>
      <c r="C121" s="2">
        <f t="shared" si="14"/>
        <v>1.1097794111181924E-2</v>
      </c>
      <c r="D121" s="2">
        <f t="shared" si="15"/>
        <v>6.4200735073958987E-2</v>
      </c>
      <c r="E121" s="2">
        <f t="shared" si="10"/>
        <v>1</v>
      </c>
      <c r="F121" s="2"/>
      <c r="G121" s="2">
        <f t="shared" si="11"/>
        <v>6.2491196850057258E-3</v>
      </c>
      <c r="H121" s="2">
        <f t="shared" si="12"/>
        <v>6.4956154971845995E-2</v>
      </c>
      <c r="I121" s="2">
        <f t="shared" si="13"/>
        <v>0</v>
      </c>
      <c r="J121" s="2"/>
      <c r="L121">
        <v>1.822453567673191E-2</v>
      </c>
      <c r="M121">
        <v>1.540310648206652E-2</v>
      </c>
      <c r="N121">
        <v>1.039390541022436E-2</v>
      </c>
      <c r="O121">
        <v>5.8194681106698122E-3</v>
      </c>
      <c r="P121">
        <v>3.9008893148925351E-3</v>
      </c>
      <c r="Q121">
        <v>8.6808787405450311E-3</v>
      </c>
      <c r="R121">
        <v>5.3381767536463363E-3</v>
      </c>
      <c r="S121">
        <v>9.1748426566976779E-3</v>
      </c>
      <c r="T121">
        <v>1.3075197425805171E-2</v>
      </c>
      <c r="U121">
        <v>7.7614837652979487E-3</v>
      </c>
      <c r="V121">
        <v>1.2277065389385011E-2</v>
      </c>
      <c r="W121">
        <v>2.897401558354222E-2</v>
      </c>
      <c r="X121">
        <v>9.0178300326395518E-3</v>
      </c>
      <c r="Y121">
        <v>7.3277222144028323E-3</v>
      </c>
      <c r="AC121">
        <v>0.2490366737359134</v>
      </c>
      <c r="AD121">
        <v>0.20827673957914189</v>
      </c>
      <c r="AE121">
        <v>9.5461999049001073E-2</v>
      </c>
      <c r="AF121">
        <v>0.13463043587596299</v>
      </c>
      <c r="AG121">
        <v>9.1223397268817702E-3</v>
      </c>
      <c r="AH121">
        <v>2.767585006203779E-2</v>
      </c>
      <c r="AI121">
        <v>3.144039821282898E-3</v>
      </c>
      <c r="AJ121">
        <v>3.3331988465254037E-2</v>
      </c>
      <c r="AK121">
        <v>3.3079465369738367E-2</v>
      </c>
      <c r="AL121">
        <v>1.8733918773978231E-2</v>
      </c>
      <c r="AM121">
        <v>1.1026502484013989E-2</v>
      </c>
      <c r="AN121">
        <v>2.4237522959809799E-2</v>
      </c>
      <c r="AO121">
        <v>2.68539335590357E-2</v>
      </c>
      <c r="AP121">
        <v>2.419888157337392E-2</v>
      </c>
    </row>
    <row r="122" spans="1:42" x14ac:dyDescent="0.35">
      <c r="A122" s="1" t="s">
        <v>147</v>
      </c>
      <c r="B122" s="2"/>
      <c r="C122" s="2">
        <f t="shared" si="14"/>
        <v>0.4350015654087015</v>
      </c>
      <c r="D122" s="2">
        <f t="shared" si="15"/>
        <v>0.23916013970145703</v>
      </c>
      <c r="E122" s="2">
        <f t="shared" si="10"/>
        <v>0</v>
      </c>
      <c r="F122" s="2"/>
      <c r="G122" s="2">
        <f t="shared" si="11"/>
        <v>0.24968183958403142</v>
      </c>
      <c r="H122" s="2">
        <f t="shared" si="12"/>
        <v>4.8235318406906383E-2</v>
      </c>
      <c r="I122" s="2">
        <f t="shared" si="13"/>
        <v>1</v>
      </c>
      <c r="J122" s="2"/>
      <c r="L122">
        <v>0.94163652889469807</v>
      </c>
      <c r="M122">
        <v>0.88344931950986438</v>
      </c>
      <c r="N122">
        <v>0.74503606644887688</v>
      </c>
      <c r="O122">
        <v>0.58300339899078746</v>
      </c>
      <c r="P122">
        <v>0.47290829085630331</v>
      </c>
      <c r="Q122">
        <v>0.37599526802264449</v>
      </c>
      <c r="R122">
        <v>0.39451054344728193</v>
      </c>
      <c r="S122">
        <v>0.34955499206746582</v>
      </c>
      <c r="T122">
        <v>0.30195379355767771</v>
      </c>
      <c r="U122">
        <v>0.28211226936448458</v>
      </c>
      <c r="V122">
        <v>0.21203662717329569</v>
      </c>
      <c r="W122">
        <v>0.21095741750255459</v>
      </c>
      <c r="X122">
        <v>0.16747494086981871</v>
      </c>
      <c r="Y122">
        <v>0.16939245901606739</v>
      </c>
      <c r="AC122">
        <v>0.51029666291788023</v>
      </c>
      <c r="AD122">
        <v>0.46564110346719162</v>
      </c>
      <c r="AE122">
        <v>0.39323600877304088</v>
      </c>
      <c r="AF122">
        <v>0.34117154658653298</v>
      </c>
      <c r="AG122">
        <v>0.22316123211851199</v>
      </c>
      <c r="AH122">
        <v>0.2072030509645196</v>
      </c>
      <c r="AI122">
        <v>0.1837719907187369</v>
      </c>
      <c r="AJ122">
        <v>0.17474084009015181</v>
      </c>
      <c r="AK122">
        <v>0.19447488204821589</v>
      </c>
      <c r="AL122">
        <v>0.17938955607340901</v>
      </c>
      <c r="AM122">
        <v>0.16740365439225249</v>
      </c>
      <c r="AN122">
        <v>0.11064906899444441</v>
      </c>
      <c r="AO122">
        <v>8.668719104892883E-2</v>
      </c>
      <c r="AP122">
        <v>0.1104151676265811</v>
      </c>
    </row>
    <row r="123" spans="1:42" x14ac:dyDescent="0.35">
      <c r="A123" s="1" t="s">
        <v>148</v>
      </c>
      <c r="B123" s="2"/>
      <c r="C123" s="2">
        <f t="shared" si="14"/>
        <v>0.42279841807610541</v>
      </c>
      <c r="D123" s="2">
        <f t="shared" si="15"/>
        <v>0.45257764099198727</v>
      </c>
      <c r="E123" s="2">
        <f t="shared" si="10"/>
        <v>1</v>
      </c>
      <c r="F123" s="2"/>
      <c r="G123" s="2">
        <f t="shared" si="11"/>
        <v>0.2231034190935226</v>
      </c>
      <c r="H123" s="2">
        <f t="shared" si="12"/>
        <v>8.0404124692873613E-2</v>
      </c>
      <c r="I123" s="2">
        <f t="shared" si="13"/>
        <v>1</v>
      </c>
      <c r="J123" s="2"/>
      <c r="L123">
        <v>0.90145181574554956</v>
      </c>
      <c r="M123">
        <v>0.80886923133170696</v>
      </c>
      <c r="N123">
        <v>0.67918646875744637</v>
      </c>
      <c r="O123">
        <v>0.56789010144462104</v>
      </c>
      <c r="P123">
        <v>0.46862845253760038</v>
      </c>
      <c r="Q123">
        <v>0.37832540699487921</v>
      </c>
      <c r="R123">
        <v>0.35460536968736711</v>
      </c>
      <c r="S123">
        <v>0.29614358531678492</v>
      </c>
      <c r="T123">
        <v>0.28229882950049662</v>
      </c>
      <c r="U123">
        <v>0.30987521966190978</v>
      </c>
      <c r="V123">
        <v>0.28159258750203531</v>
      </c>
      <c r="W123">
        <v>0.17305973557870641</v>
      </c>
      <c r="X123">
        <v>0.2258796004590983</v>
      </c>
      <c r="Y123">
        <v>0.19137144854727201</v>
      </c>
      <c r="AC123">
        <v>0.94758219107372488</v>
      </c>
      <c r="AD123">
        <v>0.86229452262949846</v>
      </c>
      <c r="AE123">
        <v>0.75119761757658077</v>
      </c>
      <c r="AF123">
        <v>0.60107404874175097</v>
      </c>
      <c r="AG123">
        <v>0.48854401944523851</v>
      </c>
      <c r="AH123">
        <v>0.48088077386700823</v>
      </c>
      <c r="AI123">
        <v>0.40737237140217558</v>
      </c>
      <c r="AJ123">
        <v>0.30178750895708389</v>
      </c>
      <c r="AK123">
        <v>0.31380285798505408</v>
      </c>
      <c r="AL123">
        <v>0.29987049359240192</v>
      </c>
      <c r="AM123">
        <v>0.30270184257508331</v>
      </c>
      <c r="AN123">
        <v>0.19761029005512079</v>
      </c>
      <c r="AO123">
        <v>0.19906472680907131</v>
      </c>
      <c r="AP123">
        <v>0.1823037091780296</v>
      </c>
    </row>
    <row r="124" spans="1:42" x14ac:dyDescent="0.35">
      <c r="A124" s="1" t="s">
        <v>149</v>
      </c>
      <c r="B124" s="2"/>
      <c r="C124" s="2">
        <f t="shared" si="14"/>
        <v>0.29218531981716339</v>
      </c>
      <c r="D124" s="2">
        <f t="shared" si="15"/>
        <v>0.31685358373740868</v>
      </c>
      <c r="E124" s="2">
        <f t="shared" si="10"/>
        <v>1</v>
      </c>
      <c r="F124" s="2"/>
      <c r="G124" s="2">
        <f t="shared" si="11"/>
        <v>0.17534296518155279</v>
      </c>
      <c r="H124" s="2">
        <f t="shared" si="12"/>
        <v>5.1290580616055702E-2</v>
      </c>
      <c r="I124" s="2">
        <f t="shared" si="13"/>
        <v>1</v>
      </c>
      <c r="J124" s="2"/>
      <c r="L124">
        <v>0.67231940080636432</v>
      </c>
      <c r="M124">
        <v>0.59259494016662351</v>
      </c>
      <c r="N124">
        <v>0.52460045765466201</v>
      </c>
      <c r="O124">
        <v>0.38404673317321159</v>
      </c>
      <c r="P124">
        <v>0.30816174455496931</v>
      </c>
      <c r="Q124">
        <v>0.25178966454671858</v>
      </c>
      <c r="R124">
        <v>0.25281134693145979</v>
      </c>
      <c r="S124">
        <v>0.17065698328631021</v>
      </c>
      <c r="T124">
        <v>0.19277097248248659</v>
      </c>
      <c r="U124">
        <v>0.14457009594554751</v>
      </c>
      <c r="V124">
        <v>0.14673132903270009</v>
      </c>
      <c r="W124">
        <v>0.18025152095424901</v>
      </c>
      <c r="X124">
        <v>0.1381706175116818</v>
      </c>
      <c r="Y124">
        <v>0.13111867039330299</v>
      </c>
      <c r="AC124">
        <v>0.66719426930487347</v>
      </c>
      <c r="AD124">
        <v>0.61337623414398246</v>
      </c>
      <c r="AE124">
        <v>0.54196958263622863</v>
      </c>
      <c r="AF124">
        <v>0.48347971873631129</v>
      </c>
      <c r="AG124">
        <v>0.27612624808728847</v>
      </c>
      <c r="AH124">
        <v>0.25983066581190101</v>
      </c>
      <c r="AI124">
        <v>0.30894490549116888</v>
      </c>
      <c r="AJ124">
        <v>0.25069294438005191</v>
      </c>
      <c r="AK124">
        <v>0.2195506287195976</v>
      </c>
      <c r="AL124">
        <v>0.20951007862248319</v>
      </c>
      <c r="AM124">
        <v>0.1875079323585013</v>
      </c>
      <c r="AN124">
        <v>0.1054730939357328</v>
      </c>
      <c r="AO124">
        <v>0.1753835785419415</v>
      </c>
      <c r="AP124">
        <v>0.13691029155365869</v>
      </c>
    </row>
    <row r="125" spans="1:42" x14ac:dyDescent="0.35">
      <c r="A125" s="1" t="s">
        <v>150</v>
      </c>
      <c r="B125" s="2"/>
      <c r="C125" s="2">
        <f t="shared" si="14"/>
        <v>0.32752287211767184</v>
      </c>
      <c r="D125" s="2">
        <f t="shared" si="15"/>
        <v>0.27609125755761893</v>
      </c>
      <c r="E125" s="2">
        <f t="shared" si="10"/>
        <v>0</v>
      </c>
      <c r="F125" s="2"/>
      <c r="G125" s="2">
        <f t="shared" si="11"/>
        <v>0.19611792308995993</v>
      </c>
      <c r="H125" s="2">
        <f t="shared" si="12"/>
        <v>3.8754191423983196E-2</v>
      </c>
      <c r="I125" s="2">
        <f t="shared" si="13"/>
        <v>1</v>
      </c>
      <c r="J125" s="2"/>
      <c r="L125">
        <v>0.73085301941538028</v>
      </c>
      <c r="M125">
        <v>0.6835364404654164</v>
      </c>
      <c r="N125">
        <v>0.54809013593304179</v>
      </c>
      <c r="O125">
        <v>0.45010483125082112</v>
      </c>
      <c r="P125">
        <v>0.32711318202235062</v>
      </c>
      <c r="Q125">
        <v>0.34642506657060818</v>
      </c>
      <c r="R125">
        <v>0.29328381386494268</v>
      </c>
      <c r="S125">
        <v>0.27451441061165321</v>
      </c>
      <c r="T125">
        <v>0.19446561698222101</v>
      </c>
      <c r="U125">
        <v>0.17241537641376831</v>
      </c>
      <c r="V125">
        <v>0.1503122788878426</v>
      </c>
      <c r="W125">
        <v>0.14708327852891781</v>
      </c>
      <c r="X125">
        <v>0.12773765415618171</v>
      </c>
      <c r="Y125">
        <v>0.1393851045442612</v>
      </c>
      <c r="AC125">
        <v>0.57353781917482938</v>
      </c>
      <c r="AD125">
        <v>0.53811687550034537</v>
      </c>
      <c r="AE125">
        <v>0.47955473986886982</v>
      </c>
      <c r="AF125">
        <v>0.36024673458074241</v>
      </c>
      <c r="AG125">
        <v>0.31237315831571461</v>
      </c>
      <c r="AH125">
        <v>0.33542151591419589</v>
      </c>
      <c r="AI125">
        <v>0.1867003959472007</v>
      </c>
      <c r="AJ125">
        <v>0.17230904943695791</v>
      </c>
      <c r="AK125">
        <v>0.17033622990535141</v>
      </c>
      <c r="AL125">
        <v>0.1357332437916538</v>
      </c>
      <c r="AM125">
        <v>0.16561110836209239</v>
      </c>
      <c r="AN125">
        <v>0.16150179663881889</v>
      </c>
      <c r="AO125">
        <v>0.16434648825364531</v>
      </c>
      <c r="AP125">
        <v>0.1094884501162469</v>
      </c>
    </row>
    <row r="126" spans="1:42" x14ac:dyDescent="0.35">
      <c r="A126" s="1" t="s">
        <v>151</v>
      </c>
      <c r="B126" s="2"/>
      <c r="C126" s="2">
        <f t="shared" si="14"/>
        <v>4.2739756065365744E-2</v>
      </c>
      <c r="D126" s="2">
        <f t="shared" si="15"/>
        <v>0.36776906216172911</v>
      </c>
      <c r="E126" s="2">
        <f t="shared" si="10"/>
        <v>1</v>
      </c>
      <c r="F126" s="2"/>
      <c r="G126" s="2">
        <f t="shared" si="11"/>
        <v>1.8989670356194158E-2</v>
      </c>
      <c r="H126" s="2">
        <f t="shared" si="12"/>
        <v>7.0024470000539268E-2</v>
      </c>
      <c r="I126" s="2">
        <f t="shared" si="13"/>
        <v>0</v>
      </c>
      <c r="J126" s="2"/>
      <c r="L126">
        <v>6.79845589064208E-2</v>
      </c>
      <c r="M126">
        <v>6.6634899427528052E-2</v>
      </c>
      <c r="N126">
        <v>7.3799945447552653E-2</v>
      </c>
      <c r="O126">
        <v>5.5847078471257833E-2</v>
      </c>
      <c r="P126">
        <v>3.9197173767728383E-2</v>
      </c>
      <c r="Q126">
        <v>3.009177471865844E-2</v>
      </c>
      <c r="R126">
        <v>4.278743515271257E-2</v>
      </c>
      <c r="S126">
        <v>2.9677126140204541E-2</v>
      </c>
      <c r="T126">
        <v>6.8604425100865146E-2</v>
      </c>
      <c r="U126">
        <v>2.19433425059497E-2</v>
      </c>
      <c r="V126">
        <v>2.3955226605729421E-2</v>
      </c>
      <c r="W126">
        <v>1.9750742127322401E-2</v>
      </c>
      <c r="X126">
        <v>3.0141750333853828E-2</v>
      </c>
      <c r="Y126">
        <v>2.794110620933677E-2</v>
      </c>
      <c r="AC126">
        <v>0.76511296474710566</v>
      </c>
      <c r="AD126">
        <v>0.70487793305797386</v>
      </c>
      <c r="AE126">
        <v>0.59591193257903341</v>
      </c>
      <c r="AF126">
        <v>0.48178822691359829</v>
      </c>
      <c r="AG126">
        <v>0.35062042806912652</v>
      </c>
      <c r="AH126">
        <v>0.37489105072467283</v>
      </c>
      <c r="AI126">
        <v>0.38903242388516701</v>
      </c>
      <c r="AJ126">
        <v>0.28253550134095251</v>
      </c>
      <c r="AK126">
        <v>0.21931684067384119</v>
      </c>
      <c r="AL126">
        <v>0.20006777669013581</v>
      </c>
      <c r="AM126">
        <v>0.23110659713282161</v>
      </c>
      <c r="AN126">
        <v>0.1712494331890678</v>
      </c>
      <c r="AO126">
        <v>0.20390183936797801</v>
      </c>
      <c r="AP126">
        <v>0.17835392189273239</v>
      </c>
    </row>
    <row r="127" spans="1:42" x14ac:dyDescent="0.35">
      <c r="A127" s="1" t="s">
        <v>152</v>
      </c>
      <c r="B127" s="2"/>
      <c r="C127" s="2">
        <f t="shared" si="14"/>
        <v>0.46196782118502944</v>
      </c>
      <c r="D127" s="2">
        <f t="shared" si="15"/>
        <v>0.52454493724153495</v>
      </c>
      <c r="E127" s="2">
        <f t="shared" si="10"/>
        <v>1</v>
      </c>
      <c r="F127" s="2"/>
      <c r="G127" s="2">
        <f t="shared" si="11"/>
        <v>0.25916706300571646</v>
      </c>
      <c r="H127" s="2">
        <f t="shared" si="12"/>
        <v>2.1284386278427114E-2</v>
      </c>
      <c r="I127" s="2">
        <f t="shared" si="13"/>
        <v>1</v>
      </c>
      <c r="J127" s="2"/>
      <c r="L127">
        <v>0.99242631042091523</v>
      </c>
      <c r="M127">
        <v>0.90157169952911209</v>
      </c>
      <c r="N127">
        <v>0.82639143833813455</v>
      </c>
      <c r="O127">
        <v>0.67715856421112131</v>
      </c>
      <c r="P127">
        <v>0.44393468065809533</v>
      </c>
      <c r="Q127">
        <v>0.35730662641391742</v>
      </c>
      <c r="R127">
        <v>0.34045308209081943</v>
      </c>
      <c r="S127">
        <v>0.37032359677870291</v>
      </c>
      <c r="T127">
        <v>0.29046226142572762</v>
      </c>
      <c r="U127">
        <v>0.22381944593720901</v>
      </c>
      <c r="V127">
        <v>0.31142729802479552</v>
      </c>
      <c r="W127">
        <v>0.2222568566697169</v>
      </c>
      <c r="X127">
        <v>0.24414121479521581</v>
      </c>
      <c r="Y127">
        <v>0.26587642129692818</v>
      </c>
      <c r="AC127">
        <v>0.98769678326182142</v>
      </c>
      <c r="AD127">
        <v>0.97920134659211244</v>
      </c>
      <c r="AE127">
        <v>0.93890152163370488</v>
      </c>
      <c r="AF127">
        <v>0.51055741321160963</v>
      </c>
      <c r="AG127">
        <v>0.72250712133496808</v>
      </c>
      <c r="AH127">
        <v>0.72505787502602947</v>
      </c>
      <c r="AI127">
        <v>9.5459866317453082E-2</v>
      </c>
      <c r="AJ127">
        <v>0.5745949502637796</v>
      </c>
      <c r="AK127">
        <v>0.6365796556811445</v>
      </c>
      <c r="AL127">
        <v>0.24572621863090841</v>
      </c>
      <c r="AM127">
        <v>0.35477840276117378</v>
      </c>
      <c r="AN127">
        <v>0.5002635301505044</v>
      </c>
      <c r="AO127">
        <v>3.8394286315631648E-3</v>
      </c>
      <c r="AP127">
        <v>6.8465007884715656E-2</v>
      </c>
    </row>
    <row r="128" spans="1:42" x14ac:dyDescent="0.35">
      <c r="A128" s="1" t="s">
        <v>153</v>
      </c>
      <c r="B128" s="2"/>
      <c r="C128" s="2">
        <f t="shared" si="14"/>
        <v>2.8796628193526151E-2</v>
      </c>
      <c r="D128" s="2">
        <f t="shared" si="15"/>
        <v>9.7673518819957852E-2</v>
      </c>
      <c r="E128" s="2">
        <f t="shared" si="10"/>
        <v>1</v>
      </c>
      <c r="F128" s="2"/>
      <c r="G128" s="2">
        <f t="shared" si="11"/>
        <v>2.6865971056409917E-2</v>
      </c>
      <c r="H128" s="2">
        <f t="shared" si="12"/>
        <v>7.8563141970759989E-2</v>
      </c>
      <c r="I128" s="2">
        <f t="shared" si="13"/>
        <v>0</v>
      </c>
      <c r="J128" s="2"/>
      <c r="L128">
        <v>3.5615217092231109E-2</v>
      </c>
      <c r="M128">
        <v>0.1077979271731309</v>
      </c>
      <c r="N128">
        <v>2.794560743457716E-2</v>
      </c>
      <c r="O128">
        <v>2.4812084162934171E-2</v>
      </c>
      <c r="P128">
        <v>5.2647289951582403E-2</v>
      </c>
      <c r="Q128">
        <v>6.5038124776963489E-3</v>
      </c>
      <c r="R128">
        <v>5.4680673748639741E-3</v>
      </c>
      <c r="S128">
        <v>2.5861698867932308E-2</v>
      </c>
      <c r="T128">
        <v>3.4784181395415378E-2</v>
      </c>
      <c r="U128">
        <v>1.531756579561371E-2</v>
      </c>
      <c r="V128">
        <v>2.770726190294971E-3</v>
      </c>
      <c r="W128">
        <v>2.481050669432884E-3</v>
      </c>
      <c r="X128">
        <v>4.7723964679961123E-2</v>
      </c>
      <c r="Y128">
        <v>1.3423601443699629E-2</v>
      </c>
      <c r="AC128">
        <v>0.36262475197165822</v>
      </c>
      <c r="AD128">
        <v>0.212380574850913</v>
      </c>
      <c r="AE128">
        <v>0.18336444672589861</v>
      </c>
      <c r="AF128">
        <v>0.24972118757610201</v>
      </c>
      <c r="AG128">
        <v>1.481315177285185E-2</v>
      </c>
      <c r="AH128">
        <v>6.6350740703929684E-2</v>
      </c>
      <c r="AI128">
        <v>3.2690836096662491E-2</v>
      </c>
      <c r="AJ128">
        <v>1.862831402145974E-2</v>
      </c>
      <c r="AK128">
        <v>5.2534974466901523E-2</v>
      </c>
      <c r="AL128">
        <v>1.9508604559344601E-2</v>
      </c>
      <c r="AM128">
        <v>2.6807108989247371E-2</v>
      </c>
      <c r="AN128">
        <v>8.6560470357649869E-2</v>
      </c>
      <c r="AO128">
        <v>2.8218518011943201E-2</v>
      </c>
      <c r="AP128">
        <v>1.322558337484757E-2</v>
      </c>
    </row>
    <row r="129" spans="1:42" x14ac:dyDescent="0.35">
      <c r="A129" s="1" t="s">
        <v>154</v>
      </c>
      <c r="B129" s="2"/>
      <c r="C129" s="2">
        <f t="shared" si="14"/>
        <v>0.39047341304382438</v>
      </c>
      <c r="D129" s="2">
        <f t="shared" si="15"/>
        <v>0.38612071422504496</v>
      </c>
      <c r="E129" s="2">
        <f t="shared" si="10"/>
        <v>0</v>
      </c>
      <c r="F129" s="2"/>
      <c r="G129" s="2">
        <f t="shared" si="11"/>
        <v>0.24341787508053372</v>
      </c>
      <c r="H129" s="2">
        <f t="shared" si="12"/>
        <v>5.0340971907703778E-2</v>
      </c>
      <c r="I129" s="2">
        <f t="shared" si="13"/>
        <v>1</v>
      </c>
      <c r="J129" s="2"/>
      <c r="L129">
        <v>0.86068651164182097</v>
      </c>
      <c r="M129">
        <v>0.7850917264375562</v>
      </c>
      <c r="N129">
        <v>0.68768141863654542</v>
      </c>
      <c r="O129">
        <v>0.63228611829615278</v>
      </c>
      <c r="P129">
        <v>0.47638619036804469</v>
      </c>
      <c r="Q129">
        <v>0.33519726373190978</v>
      </c>
      <c r="R129">
        <v>0.28735613447809888</v>
      </c>
      <c r="S129">
        <v>0.29319237565250328</v>
      </c>
      <c r="T129">
        <v>0.28842422471038359</v>
      </c>
      <c r="U129">
        <v>0.17277390808937931</v>
      </c>
      <c r="V129">
        <v>0.1681573648456326</v>
      </c>
      <c r="W129">
        <v>0.14950643116303911</v>
      </c>
      <c r="X129">
        <v>0.2295384743266555</v>
      </c>
      <c r="Y129">
        <v>0.1003496402358196</v>
      </c>
      <c r="AC129">
        <v>0.79207501612687126</v>
      </c>
      <c r="AD129">
        <v>0.73999133248419846</v>
      </c>
      <c r="AE129">
        <v>0.66923736881576956</v>
      </c>
      <c r="AF129">
        <v>0.59390599959595214</v>
      </c>
      <c r="AG129">
        <v>0.38386155109669928</v>
      </c>
      <c r="AH129">
        <v>0.32116565929928481</v>
      </c>
      <c r="AI129">
        <v>0.34884411721743502</v>
      </c>
      <c r="AJ129">
        <v>0.20306218879918969</v>
      </c>
      <c r="AK129">
        <v>0.28550019231999341</v>
      </c>
      <c r="AL129">
        <v>0.21785875375629141</v>
      </c>
      <c r="AM129">
        <v>0.25558123179065872</v>
      </c>
      <c r="AN129">
        <v>0.26265075251802988</v>
      </c>
      <c r="AO129">
        <v>0.15429058069126719</v>
      </c>
      <c r="AP129">
        <v>0.17766525463898861</v>
      </c>
    </row>
    <row r="130" spans="1:42" x14ac:dyDescent="0.35">
      <c r="A130" s="1" t="s">
        <v>155</v>
      </c>
      <c r="B130" s="2"/>
      <c r="C130" s="2">
        <f t="shared" si="14"/>
        <v>0.21079097071789982</v>
      </c>
      <c r="D130" s="2">
        <f t="shared" si="15"/>
        <v>0.38698003505280132</v>
      </c>
      <c r="E130" s="2">
        <f t="shared" si="10"/>
        <v>1</v>
      </c>
      <c r="F130" s="2"/>
      <c r="G130" s="2">
        <f t="shared" si="11"/>
        <v>0.12724517788949705</v>
      </c>
      <c r="H130" s="2">
        <f t="shared" si="12"/>
        <v>7.0261860914601806E-2</v>
      </c>
      <c r="I130" s="2">
        <f t="shared" si="13"/>
        <v>1</v>
      </c>
      <c r="J130" s="2"/>
      <c r="L130">
        <v>0.50420006041528409</v>
      </c>
      <c r="M130">
        <v>0.42163528382690307</v>
      </c>
      <c r="N130">
        <v>0.37860992610469751</v>
      </c>
      <c r="O130">
        <v>0.27475814750925848</v>
      </c>
      <c r="P130">
        <v>0.17263764687763961</v>
      </c>
      <c r="Q130">
        <v>0.16219805060618711</v>
      </c>
      <c r="R130">
        <v>0.1736662942518884</v>
      </c>
      <c r="S130">
        <v>0.1016408355285983</v>
      </c>
      <c r="T130">
        <v>0.15911418072243971</v>
      </c>
      <c r="U130">
        <v>0.16690316210422221</v>
      </c>
      <c r="V130">
        <v>9.3838530387202454E-2</v>
      </c>
      <c r="W130">
        <v>0.1240326312901367</v>
      </c>
      <c r="X130">
        <v>0.1192488444895413</v>
      </c>
      <c r="Y130">
        <v>9.8589995936598146E-2</v>
      </c>
      <c r="AC130">
        <v>0.80874715492557814</v>
      </c>
      <c r="AD130">
        <v>0.73614206617893618</v>
      </c>
      <c r="AE130">
        <v>0.63730891296500969</v>
      </c>
      <c r="AF130">
        <v>0.5369982901734508</v>
      </c>
      <c r="AG130">
        <v>0.40443661603548309</v>
      </c>
      <c r="AH130">
        <v>0.3806910589115185</v>
      </c>
      <c r="AI130">
        <v>0.29174711935890629</v>
      </c>
      <c r="AJ130">
        <v>0.3405784556389751</v>
      </c>
      <c r="AK130">
        <v>0.2648604280423949</v>
      </c>
      <c r="AL130">
        <v>0.2383444839971483</v>
      </c>
      <c r="AM130">
        <v>0.25061606391372659</v>
      </c>
      <c r="AN130">
        <v>0.16558452309647489</v>
      </c>
      <c r="AO130">
        <v>0.1634644391673748</v>
      </c>
      <c r="AP130">
        <v>0.19820087833424091</v>
      </c>
    </row>
    <row r="131" spans="1:42" x14ac:dyDescent="0.35">
      <c r="A131" s="1" t="s">
        <v>156</v>
      </c>
      <c r="B131" s="2"/>
      <c r="C131" s="2">
        <f t="shared" ref="C131:C162" si="16">AVERAGE(L131:Y131)</f>
        <v>0.42627239064497013</v>
      </c>
      <c r="D131" s="2">
        <f t="shared" ref="D131:D162" si="17">AVERAGE(AC131:AP131)</f>
        <v>0.10735466964399035</v>
      </c>
      <c r="E131" s="2">
        <f t="shared" si="10"/>
        <v>0</v>
      </c>
      <c r="F131" s="2"/>
      <c r="G131" s="2">
        <f t="shared" si="11"/>
        <v>0.24962863008461295</v>
      </c>
      <c r="H131" s="2">
        <f t="shared" si="12"/>
        <v>3.7306190691716944E-2</v>
      </c>
      <c r="I131" s="2">
        <f t="shared" si="13"/>
        <v>1</v>
      </c>
      <c r="J131" s="2"/>
      <c r="L131">
        <v>0.92558360843988086</v>
      </c>
      <c r="M131">
        <v>0.76947481858878208</v>
      </c>
      <c r="N131">
        <v>0.83676151059257031</v>
      </c>
      <c r="O131">
        <v>0.61519552332020933</v>
      </c>
      <c r="P131">
        <v>0.32001808735788151</v>
      </c>
      <c r="Q131">
        <v>0.29279553335208719</v>
      </c>
      <c r="R131">
        <v>0.29698015773920128</v>
      </c>
      <c r="S131">
        <v>0.3730116330146751</v>
      </c>
      <c r="T131">
        <v>0.45410423875938077</v>
      </c>
      <c r="U131">
        <v>0.26136767695477231</v>
      </c>
      <c r="V131">
        <v>0.17930989249420751</v>
      </c>
      <c r="W131">
        <v>0.33942333161716709</v>
      </c>
      <c r="X131">
        <v>0.1000211667917463</v>
      </c>
      <c r="Y131">
        <v>0.2037662900070181</v>
      </c>
      <c r="AC131">
        <v>0.24248896127019079</v>
      </c>
      <c r="AD131">
        <v>0.2521994539080159</v>
      </c>
      <c r="AE131">
        <v>0.1686539087129495</v>
      </c>
      <c r="AF131">
        <v>0.1432971534366998</v>
      </c>
      <c r="AG131">
        <v>0.14073036146992399</v>
      </c>
      <c r="AH131">
        <v>7.6366033311812104E-2</v>
      </c>
      <c r="AI131">
        <v>0.1342565049581898</v>
      </c>
      <c r="AJ131">
        <v>8.2619344884379359E-2</v>
      </c>
      <c r="AK131">
        <v>6.5870884315673631E-2</v>
      </c>
      <c r="AL131">
        <v>1.221954931281178E-2</v>
      </c>
      <c r="AM131">
        <v>5.0928620096702917E-2</v>
      </c>
      <c r="AN131">
        <v>5.572774961622174E-2</v>
      </c>
      <c r="AO131">
        <v>6.7273186064914003E-2</v>
      </c>
      <c r="AP131">
        <v>1.033366365737916E-2</v>
      </c>
    </row>
    <row r="132" spans="1:42" x14ac:dyDescent="0.35">
      <c r="A132" s="1" t="s">
        <v>157</v>
      </c>
      <c r="B132" s="2"/>
      <c r="C132" s="2">
        <f t="shared" si="16"/>
        <v>0.33898983168058278</v>
      </c>
      <c r="D132" s="2">
        <f t="shared" si="17"/>
        <v>0.44491157538752618</v>
      </c>
      <c r="E132" s="2">
        <f t="shared" ref="E132:E195" si="18">IF(C132&lt;D132,1,0)</f>
        <v>1</v>
      </c>
      <c r="F132" s="2"/>
      <c r="G132" s="2">
        <f t="shared" ref="G132:G195" si="19">_xlfn.STDEV.P((L132:Y132))</f>
        <v>0.20196195068818143</v>
      </c>
      <c r="H132" s="2">
        <f t="shared" ref="H132:H195" si="20">_xlfn.STDEV.P(AC132:AE132)</f>
        <v>8.0660017209310764E-2</v>
      </c>
      <c r="I132" s="2">
        <f t="shared" ref="I132:I195" si="21">IF(G132&gt;H132,1,0)</f>
        <v>1</v>
      </c>
      <c r="J132" s="2"/>
      <c r="L132">
        <v>0.76891292253403243</v>
      </c>
      <c r="M132">
        <v>0.67840996341775239</v>
      </c>
      <c r="N132">
        <v>0.57952594244045585</v>
      </c>
      <c r="O132">
        <v>0.44914388863614291</v>
      </c>
      <c r="P132">
        <v>0.3391685823316814</v>
      </c>
      <c r="Q132">
        <v>0.28556383529412738</v>
      </c>
      <c r="R132">
        <v>0.38000842179874389</v>
      </c>
      <c r="S132">
        <v>0.25104033325785252</v>
      </c>
      <c r="T132">
        <v>0.1099036948662554</v>
      </c>
      <c r="U132">
        <v>0.27334415646468818</v>
      </c>
      <c r="V132">
        <v>0.1435216233441548</v>
      </c>
      <c r="W132">
        <v>0.15035144030807801</v>
      </c>
      <c r="X132">
        <v>0.16635241023263289</v>
      </c>
      <c r="Y132">
        <v>0.17061042860156109</v>
      </c>
      <c r="AC132">
        <v>0.94511150130398602</v>
      </c>
      <c r="AD132">
        <v>0.88046481597197357</v>
      </c>
      <c r="AE132">
        <v>0.75110087636254474</v>
      </c>
      <c r="AF132">
        <v>0.59920009446532829</v>
      </c>
      <c r="AG132">
        <v>0.44006659641134488</v>
      </c>
      <c r="AH132">
        <v>0.40864274321014188</v>
      </c>
      <c r="AI132">
        <v>0.34110107912470072</v>
      </c>
      <c r="AJ132">
        <v>0.3431449560279316</v>
      </c>
      <c r="AK132">
        <v>0.28943457905545278</v>
      </c>
      <c r="AL132">
        <v>0.29295099393732132</v>
      </c>
      <c r="AM132">
        <v>0.25299982476083421</v>
      </c>
      <c r="AN132">
        <v>0.2378488101962557</v>
      </c>
      <c r="AO132">
        <v>0.22385476761734849</v>
      </c>
      <c r="AP132">
        <v>0.22284041698020249</v>
      </c>
    </row>
    <row r="133" spans="1:42" x14ac:dyDescent="0.35">
      <c r="A133" s="1" t="s">
        <v>158</v>
      </c>
      <c r="B133" s="2"/>
      <c r="C133" s="2">
        <f t="shared" si="16"/>
        <v>0.47953861728654396</v>
      </c>
      <c r="D133" s="2">
        <f t="shared" si="17"/>
        <v>0.46898206681757121</v>
      </c>
      <c r="E133" s="2">
        <f t="shared" si="18"/>
        <v>0</v>
      </c>
      <c r="F133" s="2"/>
      <c r="G133" s="2">
        <f t="shared" si="19"/>
        <v>0.24215493263373797</v>
      </c>
      <c r="H133" s="2">
        <f t="shared" si="20"/>
        <v>7.9309386531484005E-2</v>
      </c>
      <c r="I133" s="2">
        <f t="shared" si="21"/>
        <v>1</v>
      </c>
      <c r="J133" s="2"/>
      <c r="L133">
        <v>0.98473588516879684</v>
      </c>
      <c r="M133">
        <v>0.90673767408019823</v>
      </c>
      <c r="N133">
        <v>0.76810445548101214</v>
      </c>
      <c r="O133">
        <v>0.66977314721034042</v>
      </c>
      <c r="P133">
        <v>0.45784230738790072</v>
      </c>
      <c r="Q133">
        <v>0.45304372073544502</v>
      </c>
      <c r="R133">
        <v>0.43867762389516879</v>
      </c>
      <c r="S133">
        <v>0.37096790028773979</v>
      </c>
      <c r="T133">
        <v>0.28566312705629998</v>
      </c>
      <c r="U133">
        <v>0.26760260782546841</v>
      </c>
      <c r="V133">
        <v>0.31721099338816711</v>
      </c>
      <c r="W133">
        <v>0.28104959716559952</v>
      </c>
      <c r="X133">
        <v>0.23369874548686981</v>
      </c>
      <c r="Y133">
        <v>0.2784328568426086</v>
      </c>
      <c r="AC133">
        <v>0.98732314421641876</v>
      </c>
      <c r="AD133">
        <v>0.91955821479092292</v>
      </c>
      <c r="AE133">
        <v>0.79576747214436805</v>
      </c>
      <c r="AF133">
        <v>0.66199732252033172</v>
      </c>
      <c r="AG133">
        <v>0.4758591904353846</v>
      </c>
      <c r="AH133">
        <v>0.44481091075272461</v>
      </c>
      <c r="AI133">
        <v>0.36201825622758482</v>
      </c>
      <c r="AJ133">
        <v>0.37002960326437889</v>
      </c>
      <c r="AK133">
        <v>0.31284711773036761</v>
      </c>
      <c r="AL133">
        <v>0.27684375346876328</v>
      </c>
      <c r="AM133">
        <v>0.29164293965233001</v>
      </c>
      <c r="AN133">
        <v>0.26182226373208511</v>
      </c>
      <c r="AO133">
        <v>0.2112603819745934</v>
      </c>
      <c r="AP133">
        <v>0.1939683645357434</v>
      </c>
    </row>
    <row r="134" spans="1:42" x14ac:dyDescent="0.35">
      <c r="A134" s="1" t="s">
        <v>159</v>
      </c>
      <c r="B134" s="2"/>
      <c r="C134" s="2">
        <f t="shared" si="16"/>
        <v>0.17532271306704711</v>
      </c>
      <c r="D134" s="2">
        <f t="shared" si="17"/>
        <v>0.11824059187471182</v>
      </c>
      <c r="E134" s="2">
        <f t="shared" si="18"/>
        <v>0</v>
      </c>
      <c r="F134" s="2"/>
      <c r="G134" s="2">
        <f t="shared" si="19"/>
        <v>0.10315193909452336</v>
      </c>
      <c r="H134" s="2">
        <f t="shared" si="20"/>
        <v>2.5371477253341483E-2</v>
      </c>
      <c r="I134" s="2">
        <f t="shared" si="21"/>
        <v>1</v>
      </c>
      <c r="J134" s="2"/>
      <c r="L134">
        <v>0.37980923207610767</v>
      </c>
      <c r="M134">
        <v>0.35663192278753258</v>
      </c>
      <c r="N134">
        <v>0.30985386122751379</v>
      </c>
      <c r="O134">
        <v>0.21699611426149709</v>
      </c>
      <c r="P134">
        <v>0.18396782640619669</v>
      </c>
      <c r="Q134">
        <v>0.17376574238035469</v>
      </c>
      <c r="R134">
        <v>0.1675596252087031</v>
      </c>
      <c r="S134">
        <v>0.11608737449155281</v>
      </c>
      <c r="T134">
        <v>0.14095163260835289</v>
      </c>
      <c r="U134">
        <v>0.13384951116448601</v>
      </c>
      <c r="V134">
        <v>7.740129733399255E-2</v>
      </c>
      <c r="W134">
        <v>7.5396915177866633E-2</v>
      </c>
      <c r="X134">
        <v>9.4568126764014895E-2</v>
      </c>
      <c r="Y134">
        <v>2.7678801050487731E-2</v>
      </c>
      <c r="AC134">
        <v>0.27850255804000829</v>
      </c>
      <c r="AD134">
        <v>0.27628644680907888</v>
      </c>
      <c r="AE134">
        <v>0.22360770107574779</v>
      </c>
      <c r="AF134">
        <v>0.1891069593454944</v>
      </c>
      <c r="AG134">
        <v>0.14006796075229669</v>
      </c>
      <c r="AH134">
        <v>8.463519587508947E-2</v>
      </c>
      <c r="AI134">
        <v>9.5060162624440461E-2</v>
      </c>
      <c r="AJ134">
        <v>7.090169952561981E-2</v>
      </c>
      <c r="AK134">
        <v>5.0149001776749691E-2</v>
      </c>
      <c r="AL134">
        <v>6.6567404787965329E-2</v>
      </c>
      <c r="AM134">
        <v>6.4572800006585857E-2</v>
      </c>
      <c r="AN134">
        <v>4.5848280600736598E-2</v>
      </c>
      <c r="AO134">
        <v>3.1679378907866651E-2</v>
      </c>
      <c r="AP134">
        <v>3.838273611828559E-2</v>
      </c>
    </row>
    <row r="135" spans="1:42" x14ac:dyDescent="0.35">
      <c r="A135" s="1" t="s">
        <v>160</v>
      </c>
      <c r="B135" s="2"/>
      <c r="C135" s="2">
        <f t="shared" si="16"/>
        <v>0.10407970388599048</v>
      </c>
      <c r="D135" s="2">
        <f t="shared" si="17"/>
        <v>8.2973147244586112E-2</v>
      </c>
      <c r="E135" s="2">
        <f t="shared" si="18"/>
        <v>0</v>
      </c>
      <c r="F135" s="2"/>
      <c r="G135" s="2">
        <f t="shared" si="19"/>
        <v>6.4841982957059313E-2</v>
      </c>
      <c r="H135" s="2">
        <f t="shared" si="20"/>
        <v>3.2448363629172486E-2</v>
      </c>
      <c r="I135" s="2">
        <f t="shared" si="21"/>
        <v>1</v>
      </c>
      <c r="J135" s="2"/>
      <c r="L135">
        <v>0.26105240443027872</v>
      </c>
      <c r="M135">
        <v>0.20826278646730839</v>
      </c>
      <c r="N135">
        <v>0.16965776599479621</v>
      </c>
      <c r="O135">
        <v>8.4165578723403842E-2</v>
      </c>
      <c r="P135">
        <v>0.1022521109845491</v>
      </c>
      <c r="Q135">
        <v>0.1004452811073317</v>
      </c>
      <c r="R135">
        <v>8.1159028395067098E-2</v>
      </c>
      <c r="S135">
        <v>0.1000741571162342</v>
      </c>
      <c r="T135">
        <v>9.5147978579759776E-2</v>
      </c>
      <c r="U135">
        <v>5.0595219390139633E-2</v>
      </c>
      <c r="V135">
        <v>2.7012269820298689E-2</v>
      </c>
      <c r="W135">
        <v>9.9763226334463204E-2</v>
      </c>
      <c r="X135">
        <v>2.0290444234119201E-2</v>
      </c>
      <c r="Y135">
        <v>5.7237602826116993E-2</v>
      </c>
      <c r="AC135">
        <v>0.20875108603845591</v>
      </c>
      <c r="AD135">
        <v>0.2013605208281348</v>
      </c>
      <c r="AE135">
        <v>0.136520644431849</v>
      </c>
      <c r="AF135">
        <v>0.1440958076139125</v>
      </c>
      <c r="AG135">
        <v>7.4801489712412086E-2</v>
      </c>
      <c r="AH135">
        <v>8.697023563616868E-2</v>
      </c>
      <c r="AI135">
        <v>3.9731483067722062E-2</v>
      </c>
      <c r="AJ135">
        <v>4.5256301397052827E-2</v>
      </c>
      <c r="AK135">
        <v>6.5363701175201502E-2</v>
      </c>
      <c r="AL135">
        <v>4.6339199942372601E-2</v>
      </c>
      <c r="AM135">
        <v>2.9274195326620529E-2</v>
      </c>
      <c r="AN135">
        <v>3.5437180988738742E-2</v>
      </c>
      <c r="AO135">
        <v>3.8926222750563753E-2</v>
      </c>
      <c r="AP135">
        <v>8.795992515000484E-3</v>
      </c>
    </row>
    <row r="136" spans="1:42" x14ac:dyDescent="0.35">
      <c r="A136" s="1" t="s">
        <v>161</v>
      </c>
      <c r="B136" s="2"/>
      <c r="C136" s="2">
        <f t="shared" si="16"/>
        <v>0.10347402074952491</v>
      </c>
      <c r="D136" s="2">
        <f t="shared" si="17"/>
        <v>0.15528486490544857</v>
      </c>
      <c r="E136" s="2">
        <f t="shared" si="18"/>
        <v>1</v>
      </c>
      <c r="F136" s="2"/>
      <c r="G136" s="2">
        <f t="shared" si="19"/>
        <v>8.5283977334315419E-2</v>
      </c>
      <c r="H136" s="2">
        <f t="shared" si="20"/>
        <v>5.708564663331607E-2</v>
      </c>
      <c r="I136" s="2">
        <f t="shared" si="21"/>
        <v>1</v>
      </c>
      <c r="J136" s="2"/>
      <c r="L136">
        <v>0.28025429890100378</v>
      </c>
      <c r="M136">
        <v>0.26498736383284649</v>
      </c>
      <c r="N136">
        <v>0.2032291844580601</v>
      </c>
      <c r="O136">
        <v>0.1653414270176419</v>
      </c>
      <c r="P136">
        <v>7.4138882084367405E-2</v>
      </c>
      <c r="Q136">
        <v>9.7488654321655863E-2</v>
      </c>
      <c r="R136">
        <v>7.1716138334637164E-2</v>
      </c>
      <c r="S136">
        <v>5.3759555972767117E-2</v>
      </c>
      <c r="T136">
        <v>3.6535693517317482E-2</v>
      </c>
      <c r="U136">
        <v>4.6972955102807037E-2</v>
      </c>
      <c r="V136">
        <v>3.2342785040391661E-2</v>
      </c>
      <c r="W136">
        <v>3.9286225890527618E-2</v>
      </c>
      <c r="X136">
        <v>7.0854053826979721E-2</v>
      </c>
      <c r="Y136">
        <v>1.1729072192345549E-2</v>
      </c>
      <c r="AC136">
        <v>0.39781877175787977</v>
      </c>
      <c r="AD136">
        <v>0.33229542576411231</v>
      </c>
      <c r="AE136">
        <v>0.25807818458028942</v>
      </c>
      <c r="AF136">
        <v>0.19431251375909259</v>
      </c>
      <c r="AG136">
        <v>0.16157144323469169</v>
      </c>
      <c r="AH136">
        <v>0.13249150753539421</v>
      </c>
      <c r="AI136">
        <v>0.1241494892437227</v>
      </c>
      <c r="AJ136">
        <v>6.8999359770367613E-2</v>
      </c>
      <c r="AK136">
        <v>3.6954388021619197E-2</v>
      </c>
      <c r="AL136">
        <v>6.2188567857344522E-2</v>
      </c>
      <c r="AM136">
        <v>0.122734563689277</v>
      </c>
      <c r="AN136">
        <v>0.1736607652875535</v>
      </c>
      <c r="AO136">
        <v>0.1010701323526465</v>
      </c>
      <c r="AP136">
        <v>7.6629958222888886E-3</v>
      </c>
    </row>
    <row r="137" spans="1:42" x14ac:dyDescent="0.35">
      <c r="A137" s="1" t="s">
        <v>162</v>
      </c>
      <c r="B137" s="2"/>
      <c r="C137" s="2">
        <f t="shared" si="16"/>
        <v>0.51400334622130006</v>
      </c>
      <c r="D137" s="2">
        <f t="shared" si="17"/>
        <v>0.39717298949900298</v>
      </c>
      <c r="E137" s="2">
        <f t="shared" si="18"/>
        <v>0</v>
      </c>
      <c r="F137" s="2"/>
      <c r="G137" s="2">
        <f t="shared" si="19"/>
        <v>0.23018645993690764</v>
      </c>
      <c r="H137" s="2">
        <f t="shared" si="20"/>
        <v>9.6423414371530541E-2</v>
      </c>
      <c r="I137" s="2">
        <f t="shared" si="21"/>
        <v>1</v>
      </c>
      <c r="J137" s="2"/>
      <c r="L137">
        <v>0.85703697360612674</v>
      </c>
      <c r="M137">
        <v>0.75320585659247852</v>
      </c>
      <c r="N137">
        <v>0.61124079252799057</v>
      </c>
      <c r="O137">
        <v>0.64937997559714267</v>
      </c>
      <c r="P137">
        <v>0.51068084514750534</v>
      </c>
      <c r="Q137">
        <v>0.68429213271147638</v>
      </c>
      <c r="R137">
        <v>0.38607390205234982</v>
      </c>
      <c r="S137">
        <v>0.75253230191951748</v>
      </c>
      <c r="T137">
        <v>0.59815321608619165</v>
      </c>
      <c r="U137">
        <v>0.28891803061415988</v>
      </c>
      <c r="V137">
        <v>0.5534342888236643</v>
      </c>
      <c r="W137">
        <v>7.941103014746019E-2</v>
      </c>
      <c r="X137">
        <v>0.10556959982532189</v>
      </c>
      <c r="Y137">
        <v>0.36611790144681577</v>
      </c>
      <c r="AC137">
        <v>0.89608612092624063</v>
      </c>
      <c r="AD137">
        <v>0.75841817702842917</v>
      </c>
      <c r="AE137">
        <v>0.66104658441044273</v>
      </c>
      <c r="AF137">
        <v>0.62994759818312751</v>
      </c>
      <c r="AG137">
        <v>0.36696084132317308</v>
      </c>
      <c r="AH137">
        <v>0.31934866134999462</v>
      </c>
      <c r="AI137">
        <v>0.37136892220795809</v>
      </c>
      <c r="AJ137">
        <v>0.39683905648972762</v>
      </c>
      <c r="AK137">
        <v>0.2282306945383579</v>
      </c>
      <c r="AL137">
        <v>0.19520514108611431</v>
      </c>
      <c r="AM137">
        <v>0.13280316654666491</v>
      </c>
      <c r="AN137">
        <v>0.26100019098547611</v>
      </c>
      <c r="AO137">
        <v>0.1367642683511533</v>
      </c>
      <c r="AP137">
        <v>0.20640242955918051</v>
      </c>
    </row>
    <row r="138" spans="1:42" x14ac:dyDescent="0.35">
      <c r="A138" s="1" t="s">
        <v>163</v>
      </c>
      <c r="B138" s="2"/>
      <c r="C138" s="2">
        <f t="shared" si="16"/>
        <v>0.11748405269882189</v>
      </c>
      <c r="D138" s="2">
        <f t="shared" si="17"/>
        <v>0.26082847859711594</v>
      </c>
      <c r="E138" s="2">
        <f t="shared" si="18"/>
        <v>1</v>
      </c>
      <c r="F138" s="2"/>
      <c r="G138" s="2">
        <f t="shared" si="19"/>
        <v>7.8390995204718275E-2</v>
      </c>
      <c r="H138" s="2">
        <f t="shared" si="20"/>
        <v>4.6482377220063563E-2</v>
      </c>
      <c r="I138" s="2">
        <f t="shared" si="21"/>
        <v>1</v>
      </c>
      <c r="J138" s="2"/>
      <c r="L138">
        <v>0.27106087893872738</v>
      </c>
      <c r="M138">
        <v>0.2580026043128949</v>
      </c>
      <c r="N138">
        <v>0.22190259424543479</v>
      </c>
      <c r="O138">
        <v>0.16688322196007829</v>
      </c>
      <c r="P138">
        <v>0.10649414489816821</v>
      </c>
      <c r="Q138">
        <v>8.2882527624593694E-2</v>
      </c>
      <c r="R138">
        <v>0.1110451249239499</v>
      </c>
      <c r="S138">
        <v>8.3865285587883046E-2</v>
      </c>
      <c r="T138">
        <v>0.11622199418481061</v>
      </c>
      <c r="U138">
        <v>3.8270650233257389E-2</v>
      </c>
      <c r="V138">
        <v>3.405762691158825E-2</v>
      </c>
      <c r="W138">
        <v>6.7189888424903699E-2</v>
      </c>
      <c r="X138">
        <v>5.1806349617901953E-2</v>
      </c>
      <c r="Y138">
        <v>3.5093845919314123E-2</v>
      </c>
      <c r="AC138">
        <v>0.52799584065184879</v>
      </c>
      <c r="AD138">
        <v>0.49710388000620559</v>
      </c>
      <c r="AE138">
        <v>0.41764455837108438</v>
      </c>
      <c r="AF138">
        <v>0.3322461980493896</v>
      </c>
      <c r="AG138">
        <v>0.27382994748311101</v>
      </c>
      <c r="AH138">
        <v>0.28324901491348359</v>
      </c>
      <c r="AI138">
        <v>0.20789484698111571</v>
      </c>
      <c r="AJ138">
        <v>0.24048743323441099</v>
      </c>
      <c r="AK138">
        <v>0.19967296927387521</v>
      </c>
      <c r="AL138">
        <v>0.172998843039641</v>
      </c>
      <c r="AM138">
        <v>8.9398258573243003E-2</v>
      </c>
      <c r="AN138">
        <v>0.15624906966720159</v>
      </c>
      <c r="AO138">
        <v>0.1034911800344208</v>
      </c>
      <c r="AP138">
        <v>0.14933666008059271</v>
      </c>
    </row>
    <row r="139" spans="1:42" x14ac:dyDescent="0.35">
      <c r="A139" s="1" t="s">
        <v>164</v>
      </c>
      <c r="B139" s="2"/>
      <c r="C139" s="2">
        <f t="shared" si="16"/>
        <v>7.7355496446511532E-2</v>
      </c>
      <c r="D139" s="2">
        <f t="shared" si="17"/>
        <v>7.2042591479253987E-2</v>
      </c>
      <c r="E139" s="2">
        <f t="shared" si="18"/>
        <v>0</v>
      </c>
      <c r="F139" s="2"/>
      <c r="G139" s="2">
        <f t="shared" si="19"/>
        <v>6.3068132725834891E-2</v>
      </c>
      <c r="H139" s="2">
        <f t="shared" si="20"/>
        <v>2.4018808579988511E-2</v>
      </c>
      <c r="I139" s="2">
        <f t="shared" si="21"/>
        <v>1</v>
      </c>
      <c r="J139" s="2"/>
      <c r="L139">
        <v>0.20959199397357711</v>
      </c>
      <c r="M139">
        <v>0.1968143308136332</v>
      </c>
      <c r="N139">
        <v>0.12921020907075789</v>
      </c>
      <c r="O139">
        <v>0.1087615654135692</v>
      </c>
      <c r="P139">
        <v>5.538644170654354E-2</v>
      </c>
      <c r="Q139">
        <v>0.105546244393108</v>
      </c>
      <c r="R139">
        <v>4.0026220683026463E-2</v>
      </c>
      <c r="S139">
        <v>7.6717660110565328E-2</v>
      </c>
      <c r="T139">
        <v>4.1424209863943989E-2</v>
      </c>
      <c r="U139">
        <v>5.455319111590843E-2</v>
      </c>
      <c r="V139">
        <v>7.3839765059073E-3</v>
      </c>
      <c r="W139">
        <v>1.3013472569148719E-2</v>
      </c>
      <c r="X139">
        <v>3.9988973524914522E-3</v>
      </c>
      <c r="Y139">
        <v>4.0548536678981083E-2</v>
      </c>
      <c r="AC139">
        <v>0.1889727452021433</v>
      </c>
      <c r="AD139">
        <v>0.16332760864597959</v>
      </c>
      <c r="AE139">
        <v>0.13029377635149841</v>
      </c>
      <c r="AF139">
        <v>0.1099659730217601</v>
      </c>
      <c r="AG139">
        <v>4.2328881384921982E-2</v>
      </c>
      <c r="AH139">
        <v>0.16379931955012919</v>
      </c>
      <c r="AI139">
        <v>6.0196406634137063E-2</v>
      </c>
      <c r="AJ139">
        <v>3.89593744782461E-2</v>
      </c>
      <c r="AK139">
        <v>2.8820208115706951E-2</v>
      </c>
      <c r="AL139">
        <v>1.0671255579766189E-2</v>
      </c>
      <c r="AM139">
        <v>6.3529884804097766E-3</v>
      </c>
      <c r="AN139">
        <v>8.9669269760036582E-3</v>
      </c>
      <c r="AO139">
        <v>4.8437128212058082E-2</v>
      </c>
      <c r="AP139">
        <v>7.503688076795521E-3</v>
      </c>
    </row>
    <row r="140" spans="1:42" x14ac:dyDescent="0.35">
      <c r="A140" s="1" t="s">
        <v>165</v>
      </c>
      <c r="B140" s="2"/>
      <c r="C140" s="2">
        <f t="shared" si="16"/>
        <v>0.26336628110722221</v>
      </c>
      <c r="D140" s="2">
        <f t="shared" si="17"/>
        <v>0.36545328756901696</v>
      </c>
      <c r="E140" s="2">
        <f t="shared" si="18"/>
        <v>1</v>
      </c>
      <c r="F140" s="2"/>
      <c r="G140" s="2">
        <f t="shared" si="19"/>
        <v>0.16454450632328124</v>
      </c>
      <c r="H140" s="2">
        <f t="shared" si="20"/>
        <v>0.14788764710019234</v>
      </c>
      <c r="I140" s="2">
        <f t="shared" si="21"/>
        <v>1</v>
      </c>
      <c r="J140" s="2"/>
      <c r="L140">
        <v>0.60411269839376103</v>
      </c>
      <c r="M140">
        <v>0.52536109936494657</v>
      </c>
      <c r="N140">
        <v>0.48297093772219057</v>
      </c>
      <c r="O140">
        <v>0.42127750879233478</v>
      </c>
      <c r="P140">
        <v>0.23329433072142369</v>
      </c>
      <c r="Q140">
        <v>0.21778301451171489</v>
      </c>
      <c r="R140">
        <v>0.236407358308799</v>
      </c>
      <c r="S140">
        <v>0.15479279762384479</v>
      </c>
      <c r="T140">
        <v>0.1604349486941275</v>
      </c>
      <c r="U140">
        <v>0.12684987234466569</v>
      </c>
      <c r="V140">
        <v>0.14601243736472899</v>
      </c>
      <c r="W140">
        <v>0.1165977816766313</v>
      </c>
      <c r="X140">
        <v>0.1847014196209992</v>
      </c>
      <c r="Y140">
        <v>7.653173036094317E-2</v>
      </c>
      <c r="AC140">
        <v>0.87205353177492717</v>
      </c>
      <c r="AD140">
        <v>0.76990672606802968</v>
      </c>
      <c r="AE140">
        <v>0.51999354233555206</v>
      </c>
      <c r="AF140">
        <v>0.46549515052166912</v>
      </c>
      <c r="AG140">
        <v>0.34029930839944439</v>
      </c>
      <c r="AH140">
        <v>0.33260027602615883</v>
      </c>
      <c r="AI140">
        <v>0.27976555489156513</v>
      </c>
      <c r="AJ140">
        <v>0.38767560178823463</v>
      </c>
      <c r="AK140">
        <v>0.24432256145037101</v>
      </c>
      <c r="AL140">
        <v>0.1761720152243593</v>
      </c>
      <c r="AM140">
        <v>0.2029778732242277</v>
      </c>
      <c r="AN140">
        <v>0.21140429487979209</v>
      </c>
      <c r="AO140">
        <v>0.18419104975245729</v>
      </c>
      <c r="AP140">
        <v>0.12948853962944809</v>
      </c>
    </row>
    <row r="141" spans="1:42" x14ac:dyDescent="0.35">
      <c r="A141" s="1" t="s">
        <v>166</v>
      </c>
      <c r="B141" s="2"/>
      <c r="C141" s="2">
        <f t="shared" si="16"/>
        <v>0.28654155934673325</v>
      </c>
      <c r="D141" s="2">
        <f t="shared" si="17"/>
        <v>0.37240053206237594</v>
      </c>
      <c r="E141" s="2">
        <f t="shared" si="18"/>
        <v>1</v>
      </c>
      <c r="F141" s="2"/>
      <c r="G141" s="2">
        <f t="shared" si="19"/>
        <v>0.18093774136217652</v>
      </c>
      <c r="H141" s="2">
        <f t="shared" si="20"/>
        <v>5.9444863492041616E-2</v>
      </c>
      <c r="I141" s="2">
        <f t="shared" si="21"/>
        <v>1</v>
      </c>
      <c r="J141" s="2"/>
      <c r="L141">
        <v>0.64558861355347563</v>
      </c>
      <c r="M141">
        <v>0.57632790319918392</v>
      </c>
      <c r="N141">
        <v>0.51648047902211702</v>
      </c>
      <c r="O141">
        <v>0.45069506339111037</v>
      </c>
      <c r="P141">
        <v>0.26708491196473833</v>
      </c>
      <c r="Q141">
        <v>0.31364086926370671</v>
      </c>
      <c r="R141">
        <v>0.245590450598791</v>
      </c>
      <c r="S141">
        <v>0.24410464365210921</v>
      </c>
      <c r="T141">
        <v>0.17978928842869071</v>
      </c>
      <c r="U141">
        <v>0.1234044571446031</v>
      </c>
      <c r="V141">
        <v>9.495808098970826E-2</v>
      </c>
      <c r="W141">
        <v>9.4907849331750949E-2</v>
      </c>
      <c r="X141">
        <v>0.1413333987092332</v>
      </c>
      <c r="Y141">
        <v>0.1176758216050476</v>
      </c>
      <c r="AC141">
        <v>0.7819622917309299</v>
      </c>
      <c r="AD141">
        <v>0.70628577507432011</v>
      </c>
      <c r="AE141">
        <v>0.63639097580104675</v>
      </c>
      <c r="AF141">
        <v>0.47433855387486928</v>
      </c>
      <c r="AG141">
        <v>0.32340960908015132</v>
      </c>
      <c r="AH141">
        <v>0.33400073179124029</v>
      </c>
      <c r="AI141">
        <v>0.33537591496924812</v>
      </c>
      <c r="AJ141">
        <v>0.29991389126331319</v>
      </c>
      <c r="AK141">
        <v>0.35035001435321922</v>
      </c>
      <c r="AL141">
        <v>0.23192828511208949</v>
      </c>
      <c r="AM141">
        <v>0.20631704216491989</v>
      </c>
      <c r="AN141">
        <v>0.19266045359421649</v>
      </c>
      <c r="AO141">
        <v>0.16598667383798429</v>
      </c>
      <c r="AP141">
        <v>0.17468723622571489</v>
      </c>
    </row>
    <row r="142" spans="1:42" x14ac:dyDescent="0.35">
      <c r="A142" s="1" t="s">
        <v>167</v>
      </c>
      <c r="B142" s="2"/>
      <c r="C142" s="2">
        <f t="shared" si="16"/>
        <v>0.2016962933311062</v>
      </c>
      <c r="D142" s="2">
        <f t="shared" si="17"/>
        <v>3.2466873888155161E-2</v>
      </c>
      <c r="E142" s="2">
        <f t="shared" si="18"/>
        <v>0</v>
      </c>
      <c r="F142" s="2"/>
      <c r="G142" s="2">
        <f t="shared" si="19"/>
        <v>0.11177850795195032</v>
      </c>
      <c r="H142" s="2">
        <f t="shared" si="20"/>
        <v>5.6453743135252161E-3</v>
      </c>
      <c r="I142" s="2">
        <f t="shared" si="21"/>
        <v>1</v>
      </c>
      <c r="J142" s="2"/>
      <c r="L142">
        <v>0.35234847750759313</v>
      </c>
      <c r="M142">
        <v>0.34141927259890198</v>
      </c>
      <c r="N142">
        <v>0.20184589302407591</v>
      </c>
      <c r="O142">
        <v>0.16635905395986239</v>
      </c>
      <c r="P142">
        <v>0.164303696146925</v>
      </c>
      <c r="Q142">
        <v>0.13950599498068969</v>
      </c>
      <c r="R142">
        <v>0.26967116638991601</v>
      </c>
      <c r="S142">
        <v>0.20773530060896331</v>
      </c>
      <c r="T142">
        <v>0.15863595737728081</v>
      </c>
      <c r="U142">
        <v>0.28287232152701097</v>
      </c>
      <c r="V142">
        <v>7.302278475352425E-2</v>
      </c>
      <c r="W142">
        <v>3.6296827872563553E-2</v>
      </c>
      <c r="X142">
        <v>2.9356380589852741E-2</v>
      </c>
      <c r="Y142">
        <v>0.40037497929832699</v>
      </c>
      <c r="AC142">
        <v>8.1680525971516052E-2</v>
      </c>
      <c r="AD142">
        <v>9.3913858560127961E-2</v>
      </c>
      <c r="AE142">
        <v>8.221370675393512E-2</v>
      </c>
      <c r="AF142">
        <v>8.0085240847738312E-2</v>
      </c>
      <c r="AG142">
        <v>4.7215562939852554E-3</v>
      </c>
      <c r="AH142">
        <v>1.403341654491203E-2</v>
      </c>
      <c r="AI142">
        <v>5.3179945780971433E-2</v>
      </c>
      <c r="AJ142">
        <v>1.4301503887380509E-2</v>
      </c>
      <c r="AK142">
        <v>5.1029200653733824E-3</v>
      </c>
      <c r="AL142">
        <v>1.074541129931594E-2</v>
      </c>
      <c r="AM142">
        <v>3.8250459572631819E-3</v>
      </c>
      <c r="AN142">
        <v>2.462392094838773E-3</v>
      </c>
      <c r="AO142">
        <v>3.8783404688510089E-3</v>
      </c>
      <c r="AP142">
        <v>4.3923699079632793E-3</v>
      </c>
    </row>
    <row r="143" spans="1:42" x14ac:dyDescent="0.35">
      <c r="A143" s="1" t="s">
        <v>168</v>
      </c>
      <c r="B143" s="2"/>
      <c r="C143" s="2">
        <f t="shared" si="16"/>
        <v>7.0235738562774222E-2</v>
      </c>
      <c r="D143" s="2">
        <f t="shared" si="17"/>
        <v>0.12806967975612701</v>
      </c>
      <c r="E143" s="2">
        <f t="shared" si="18"/>
        <v>1</v>
      </c>
      <c r="F143" s="2"/>
      <c r="G143" s="2">
        <f t="shared" si="19"/>
        <v>4.7493153167837615E-2</v>
      </c>
      <c r="H143" s="2">
        <f t="shared" si="20"/>
        <v>2.3196486080329912E-2</v>
      </c>
      <c r="I143" s="2">
        <f t="shared" si="21"/>
        <v>1</v>
      </c>
      <c r="J143" s="2"/>
      <c r="L143">
        <v>0.15900085999124611</v>
      </c>
      <c r="M143">
        <v>0.1490531484031096</v>
      </c>
      <c r="N143">
        <v>0.15104722065340709</v>
      </c>
      <c r="O143">
        <v>9.5886478802792191E-2</v>
      </c>
      <c r="P143">
        <v>5.5650911526812369E-2</v>
      </c>
      <c r="Q143">
        <v>4.4606368020172767E-2</v>
      </c>
      <c r="R143">
        <v>7.5092414558925097E-2</v>
      </c>
      <c r="S143">
        <v>3.1954600965996283E-2</v>
      </c>
      <c r="T143">
        <v>4.6306427455964493E-2</v>
      </c>
      <c r="U143">
        <v>5.7346866855314198E-2</v>
      </c>
      <c r="V143">
        <v>3.837494085609424E-2</v>
      </c>
      <c r="W143">
        <v>1.003364516490707E-2</v>
      </c>
      <c r="X143">
        <v>3.585906136937321E-2</v>
      </c>
      <c r="Y143">
        <v>3.3087395254724233E-2</v>
      </c>
      <c r="AC143">
        <v>0.27787611131939011</v>
      </c>
      <c r="AD143">
        <v>0.26744249591682101</v>
      </c>
      <c r="AE143">
        <v>0.22428884671142871</v>
      </c>
      <c r="AF143">
        <v>0.17180705521226661</v>
      </c>
      <c r="AG143">
        <v>0.120080318404165</v>
      </c>
      <c r="AH143">
        <v>8.7752340731553302E-2</v>
      </c>
      <c r="AI143">
        <v>9.3424638811638344E-2</v>
      </c>
      <c r="AJ143">
        <v>9.8654574272916087E-2</v>
      </c>
      <c r="AK143">
        <v>0.1046787469242168</v>
      </c>
      <c r="AL143">
        <v>5.0102694832535301E-2</v>
      </c>
      <c r="AM143">
        <v>8.2408329292268045E-2</v>
      </c>
      <c r="AN143">
        <v>0.102200790509223</v>
      </c>
      <c r="AO143">
        <v>5.6040972601333332E-2</v>
      </c>
      <c r="AP143">
        <v>5.6217601046022643E-2</v>
      </c>
    </row>
    <row r="144" spans="1:42" x14ac:dyDescent="0.35">
      <c r="A144" s="1" t="s">
        <v>169</v>
      </c>
      <c r="B144" s="2"/>
      <c r="C144" s="2">
        <f t="shared" si="16"/>
        <v>0.44147491136829142</v>
      </c>
      <c r="D144" s="2">
        <f t="shared" si="17"/>
        <v>0.36139859550483144</v>
      </c>
      <c r="E144" s="2">
        <f t="shared" si="18"/>
        <v>0</v>
      </c>
      <c r="F144" s="2"/>
      <c r="G144" s="2">
        <f t="shared" si="19"/>
        <v>0.27135229807556882</v>
      </c>
      <c r="H144" s="2">
        <f t="shared" si="20"/>
        <v>5.7731593667266823E-2</v>
      </c>
      <c r="I144" s="2">
        <f t="shared" si="21"/>
        <v>1</v>
      </c>
      <c r="J144" s="2"/>
      <c r="L144">
        <v>0.97992947786823403</v>
      </c>
      <c r="M144">
        <v>0.87908658214633806</v>
      </c>
      <c r="N144">
        <v>0.80671679820020548</v>
      </c>
      <c r="O144">
        <v>0.63817717149732156</v>
      </c>
      <c r="P144">
        <v>0.39989980332269459</v>
      </c>
      <c r="Q144">
        <v>0.41115671447194341</v>
      </c>
      <c r="R144">
        <v>0.32006690812115141</v>
      </c>
      <c r="S144">
        <v>0.32262186129634091</v>
      </c>
      <c r="T144">
        <v>0.4324912788864187</v>
      </c>
      <c r="U144">
        <v>0.2057793159680231</v>
      </c>
      <c r="V144">
        <v>0.3586999925899314</v>
      </c>
      <c r="W144">
        <v>0.1963696458743488</v>
      </c>
      <c r="X144">
        <v>4.4666067747852992E-2</v>
      </c>
      <c r="Y144">
        <v>0.18498714116527629</v>
      </c>
      <c r="AC144">
        <v>0.79337869976816278</v>
      </c>
      <c r="AD144">
        <v>0.7344195721640393</v>
      </c>
      <c r="AE144">
        <v>0.65258389874652123</v>
      </c>
      <c r="AF144">
        <v>0.4770883873181746</v>
      </c>
      <c r="AG144">
        <v>0.37713738054743251</v>
      </c>
      <c r="AH144">
        <v>0.3881713572345844</v>
      </c>
      <c r="AI144">
        <v>0.29265669669260103</v>
      </c>
      <c r="AJ144">
        <v>0.26230644088747113</v>
      </c>
      <c r="AK144">
        <v>0.2220796116504633</v>
      </c>
      <c r="AL144">
        <v>0.20843336949043931</v>
      </c>
      <c r="AM144">
        <v>0.18801605231087129</v>
      </c>
      <c r="AN144">
        <v>0.17924303902249239</v>
      </c>
      <c r="AO144">
        <v>0.15531403415956599</v>
      </c>
      <c r="AP144">
        <v>0.12875179707482101</v>
      </c>
    </row>
    <row r="145" spans="1:42" x14ac:dyDescent="0.35">
      <c r="A145" s="1" t="s">
        <v>170</v>
      </c>
      <c r="B145" s="2"/>
      <c r="C145" s="2">
        <f t="shared" si="16"/>
        <v>0.2901034731222687</v>
      </c>
      <c r="D145" s="2">
        <f t="shared" si="17"/>
        <v>4.4958923266062975E-2</v>
      </c>
      <c r="E145" s="2">
        <f t="shared" si="18"/>
        <v>0</v>
      </c>
      <c r="F145" s="2"/>
      <c r="G145" s="2">
        <f t="shared" si="19"/>
        <v>0.18458972009851654</v>
      </c>
      <c r="H145" s="2">
        <f t="shared" si="20"/>
        <v>1.2030256074643779E-2</v>
      </c>
      <c r="I145" s="2">
        <f t="shared" si="21"/>
        <v>1</v>
      </c>
      <c r="J145" s="2"/>
      <c r="L145">
        <v>0.65650208838753987</v>
      </c>
      <c r="M145">
        <v>0.61183500839594251</v>
      </c>
      <c r="N145">
        <v>0.52398836664883364</v>
      </c>
      <c r="O145">
        <v>0.4596183551918489</v>
      </c>
      <c r="P145">
        <v>0.29557581510874098</v>
      </c>
      <c r="Q145">
        <v>0.20286049140601389</v>
      </c>
      <c r="R145">
        <v>0.19957757524576311</v>
      </c>
      <c r="S145">
        <v>0.18604815586205281</v>
      </c>
      <c r="T145">
        <v>0.2489159385567688</v>
      </c>
      <c r="U145">
        <v>0.15570733929305619</v>
      </c>
      <c r="V145">
        <v>0.19657569014584739</v>
      </c>
      <c r="W145">
        <v>0.1301890049824469</v>
      </c>
      <c r="X145">
        <v>8.0729373935148951E-2</v>
      </c>
      <c r="Y145">
        <v>0.11332542055175709</v>
      </c>
      <c r="AC145">
        <v>0.12321288445140301</v>
      </c>
      <c r="AD145">
        <v>9.4251690920071352E-2</v>
      </c>
      <c r="AE145">
        <v>0.1134449013371321</v>
      </c>
      <c r="AF145">
        <v>5.5836283692197237E-2</v>
      </c>
      <c r="AG145">
        <v>3.7208595061346543E-2</v>
      </c>
      <c r="AH145">
        <v>9.7469567582954345E-3</v>
      </c>
      <c r="AI145">
        <v>2.9544838025242159E-2</v>
      </c>
      <c r="AJ145">
        <v>2.1409325186264871E-2</v>
      </c>
      <c r="AK145">
        <v>4.0198346211359329E-2</v>
      </c>
      <c r="AL145">
        <v>1.719178326876316E-2</v>
      </c>
      <c r="AM145">
        <v>4.1341131855017768E-2</v>
      </c>
      <c r="AN145">
        <v>1.9565565539839871E-2</v>
      </c>
      <c r="AO145">
        <v>2.0195929727772361E-2</v>
      </c>
      <c r="AP145">
        <v>6.2766936901763604E-3</v>
      </c>
    </row>
    <row r="146" spans="1:42" x14ac:dyDescent="0.35">
      <c r="A146" s="1" t="s">
        <v>171</v>
      </c>
      <c r="B146" s="2"/>
      <c r="C146" s="2">
        <f t="shared" si="16"/>
        <v>0.11524719789408633</v>
      </c>
      <c r="D146" s="2">
        <f t="shared" si="17"/>
        <v>0.13664467435953129</v>
      </c>
      <c r="E146" s="2">
        <f t="shared" si="18"/>
        <v>1</v>
      </c>
      <c r="F146" s="2"/>
      <c r="G146" s="2">
        <f t="shared" si="19"/>
        <v>7.7797952760272654E-2</v>
      </c>
      <c r="H146" s="2">
        <f t="shared" si="20"/>
        <v>3.7852704898146385E-2</v>
      </c>
      <c r="I146" s="2">
        <f t="shared" si="21"/>
        <v>1</v>
      </c>
      <c r="J146" s="2"/>
      <c r="L146">
        <v>0.26948061629550141</v>
      </c>
      <c r="M146">
        <v>0.26737759401393529</v>
      </c>
      <c r="N146">
        <v>0.20551647484564781</v>
      </c>
      <c r="O146">
        <v>0.14083179691649361</v>
      </c>
      <c r="P146">
        <v>0.1486749716419036</v>
      </c>
      <c r="Q146">
        <v>7.3940577009510094E-2</v>
      </c>
      <c r="R146">
        <v>7.7924836562976094E-2</v>
      </c>
      <c r="S146">
        <v>7.1967269045945387E-2</v>
      </c>
      <c r="T146">
        <v>0.11668020064735481</v>
      </c>
      <c r="U146">
        <v>5.7502448875151553E-2</v>
      </c>
      <c r="V146">
        <v>5.8426975741753713E-2</v>
      </c>
      <c r="W146">
        <v>4.8695568983400071E-2</v>
      </c>
      <c r="X146">
        <v>4.3245385595677588E-2</v>
      </c>
      <c r="Y146">
        <v>3.3196054341957382E-2</v>
      </c>
      <c r="AC146">
        <v>0.33012198714881452</v>
      </c>
      <c r="AD146">
        <v>0.28547757975745131</v>
      </c>
      <c r="AE146">
        <v>0.23742308011329741</v>
      </c>
      <c r="AF146">
        <v>0.17743333833837199</v>
      </c>
      <c r="AG146">
        <v>0.1215922386493692</v>
      </c>
      <c r="AH146">
        <v>0.17242933808384051</v>
      </c>
      <c r="AI146">
        <v>8.0407393336296748E-2</v>
      </c>
      <c r="AJ146">
        <v>0.1001586061039311</v>
      </c>
      <c r="AK146">
        <v>0.11409047794256411</v>
      </c>
      <c r="AL146">
        <v>8.7564343925995117E-2</v>
      </c>
      <c r="AM146">
        <v>5.1462693630655809E-2</v>
      </c>
      <c r="AN146">
        <v>6.0114040873471747E-2</v>
      </c>
      <c r="AO146">
        <v>4.2411407549145817E-2</v>
      </c>
      <c r="AP146">
        <v>5.2338915580232452E-2</v>
      </c>
    </row>
    <row r="147" spans="1:42" x14ac:dyDescent="0.35">
      <c r="A147" s="1" t="s">
        <v>172</v>
      </c>
      <c r="B147" s="2"/>
      <c r="C147" s="2">
        <f t="shared" si="16"/>
        <v>0.18998719889681226</v>
      </c>
      <c r="D147" s="2">
        <f t="shared" si="17"/>
        <v>0.44963611963604228</v>
      </c>
      <c r="E147" s="2">
        <f t="shared" si="18"/>
        <v>1</v>
      </c>
      <c r="F147" s="2"/>
      <c r="G147" s="2">
        <f t="shared" si="19"/>
        <v>0.10525591065419958</v>
      </c>
      <c r="H147" s="2">
        <f t="shared" si="20"/>
        <v>8.7415789261633278E-2</v>
      </c>
      <c r="I147" s="2">
        <f t="shared" si="21"/>
        <v>1</v>
      </c>
      <c r="J147" s="2"/>
      <c r="L147">
        <v>0.40183861587294112</v>
      </c>
      <c r="M147">
        <v>0.37608384795889349</v>
      </c>
      <c r="N147">
        <v>0.34693368482974468</v>
      </c>
      <c r="O147">
        <v>0.23457398542447441</v>
      </c>
      <c r="P147">
        <v>0.17989474458842661</v>
      </c>
      <c r="Q147">
        <v>0.12926934665690229</v>
      </c>
      <c r="R147">
        <v>0.1715632925853135</v>
      </c>
      <c r="S147">
        <v>0.14931754150021551</v>
      </c>
      <c r="T147">
        <v>0.1439744148092057</v>
      </c>
      <c r="U147">
        <v>0.12640144485184079</v>
      </c>
      <c r="V147">
        <v>7.0225132208545635E-2</v>
      </c>
      <c r="W147">
        <v>0.1536456768885916</v>
      </c>
      <c r="X147">
        <v>0.1051022449081507</v>
      </c>
      <c r="Y147">
        <v>7.0996811472125762E-2</v>
      </c>
      <c r="AC147">
        <v>0.96746633410635363</v>
      </c>
      <c r="AD147">
        <v>0.89622678139442735</v>
      </c>
      <c r="AE147">
        <v>0.75697364517640786</v>
      </c>
      <c r="AF147">
        <v>0.62818751404274908</v>
      </c>
      <c r="AG147">
        <v>0.47636467440779517</v>
      </c>
      <c r="AH147">
        <v>0.40312067371125943</v>
      </c>
      <c r="AI147">
        <v>0.40988088307712239</v>
      </c>
      <c r="AJ147">
        <v>0.27419102188517369</v>
      </c>
      <c r="AK147">
        <v>0.30546166632557092</v>
      </c>
      <c r="AL147">
        <v>0.28520684695268872</v>
      </c>
      <c r="AM147">
        <v>0.32217849890614392</v>
      </c>
      <c r="AN147">
        <v>0.223300415423936</v>
      </c>
      <c r="AO147">
        <v>0.16410489571716219</v>
      </c>
      <c r="AP147">
        <v>0.18224182377780071</v>
      </c>
    </row>
    <row r="148" spans="1:42" x14ac:dyDescent="0.35">
      <c r="A148" s="1" t="s">
        <v>173</v>
      </c>
      <c r="B148" s="2"/>
      <c r="C148" s="2">
        <f t="shared" si="16"/>
        <v>0.40416662595599812</v>
      </c>
      <c r="D148" s="2">
        <f t="shared" si="17"/>
        <v>0.42713591313655003</v>
      </c>
      <c r="E148" s="2">
        <f t="shared" si="18"/>
        <v>1</v>
      </c>
      <c r="F148" s="2"/>
      <c r="G148" s="2">
        <f t="shared" si="19"/>
        <v>0.24456410974218895</v>
      </c>
      <c r="H148" s="2">
        <f t="shared" si="20"/>
        <v>7.8968397003249868E-2</v>
      </c>
      <c r="I148" s="2">
        <f t="shared" si="21"/>
        <v>1</v>
      </c>
      <c r="J148" s="2"/>
      <c r="L148">
        <v>0.9052250904556407</v>
      </c>
      <c r="M148">
        <v>0.82798737851618054</v>
      </c>
      <c r="N148">
        <v>0.70689693918557583</v>
      </c>
      <c r="O148">
        <v>0.61895487560690143</v>
      </c>
      <c r="P148">
        <v>0.43491764464156962</v>
      </c>
      <c r="Q148">
        <v>0.301631763708128</v>
      </c>
      <c r="R148">
        <v>0.31581788431519708</v>
      </c>
      <c r="S148">
        <v>0.27942623095464297</v>
      </c>
      <c r="T148">
        <v>0.23882081650940901</v>
      </c>
      <c r="U148">
        <v>0.23846093466990101</v>
      </c>
      <c r="V148">
        <v>0.25614412349333288</v>
      </c>
      <c r="W148">
        <v>0.17742490054926999</v>
      </c>
      <c r="X148">
        <v>0.2226623268998206</v>
      </c>
      <c r="Y148">
        <v>0.13396185387840401</v>
      </c>
      <c r="AC148">
        <v>0.90788948865711694</v>
      </c>
      <c r="AD148">
        <v>0.81678298991844189</v>
      </c>
      <c r="AE148">
        <v>0.71456364649950954</v>
      </c>
      <c r="AF148">
        <v>0.58603948491192892</v>
      </c>
      <c r="AG148">
        <v>0.4525505377287099</v>
      </c>
      <c r="AH148">
        <v>0.48177500150126712</v>
      </c>
      <c r="AI148">
        <v>0.30320664971961919</v>
      </c>
      <c r="AJ148">
        <v>0.28150457599361262</v>
      </c>
      <c r="AK148">
        <v>0.25975841642234232</v>
      </c>
      <c r="AL148">
        <v>0.33006286684718172</v>
      </c>
      <c r="AM148">
        <v>0.29641391247712501</v>
      </c>
      <c r="AN148">
        <v>0.21137169461039071</v>
      </c>
      <c r="AO148">
        <v>0.2066022643399715</v>
      </c>
      <c r="AP148">
        <v>0.1313812542844833</v>
      </c>
    </row>
    <row r="149" spans="1:42" x14ac:dyDescent="0.35">
      <c r="A149" s="1" t="s">
        <v>174</v>
      </c>
      <c r="B149" s="2"/>
      <c r="C149" s="2">
        <f t="shared" si="16"/>
        <v>0.43373932876022137</v>
      </c>
      <c r="D149" s="2">
        <f t="shared" si="17"/>
        <v>0.31077549087763046</v>
      </c>
      <c r="E149" s="2">
        <f t="shared" si="18"/>
        <v>0</v>
      </c>
      <c r="F149" s="2"/>
      <c r="G149" s="2">
        <f t="shared" si="19"/>
        <v>0.23932546248500006</v>
      </c>
      <c r="H149" s="2">
        <f t="shared" si="20"/>
        <v>6.2816855201521055E-2</v>
      </c>
      <c r="I149" s="2">
        <f t="shared" si="21"/>
        <v>1</v>
      </c>
      <c r="J149" s="2"/>
      <c r="L149">
        <v>0.92450580329108623</v>
      </c>
      <c r="M149">
        <v>0.85836155224494903</v>
      </c>
      <c r="N149">
        <v>0.73352221791630146</v>
      </c>
      <c r="O149">
        <v>0.6248948108362824</v>
      </c>
      <c r="P149">
        <v>0.4274938168732822</v>
      </c>
      <c r="Q149">
        <v>0.35493805368893988</v>
      </c>
      <c r="R149">
        <v>0.36349690199088652</v>
      </c>
      <c r="S149">
        <v>0.31917118010652579</v>
      </c>
      <c r="T149">
        <v>0.29690569655210391</v>
      </c>
      <c r="U149">
        <v>0.26203514210671369</v>
      </c>
      <c r="V149">
        <v>0.29370861811095422</v>
      </c>
      <c r="W149">
        <v>0.20512319932327791</v>
      </c>
      <c r="X149">
        <v>0.25125570838282107</v>
      </c>
      <c r="Y149">
        <v>0.1569379012189743</v>
      </c>
      <c r="AC149">
        <v>0.66559168332669294</v>
      </c>
      <c r="AD149">
        <v>0.60769333381833701</v>
      </c>
      <c r="AE149">
        <v>0.51318140667602252</v>
      </c>
      <c r="AF149">
        <v>0.44386096602310787</v>
      </c>
      <c r="AG149">
        <v>0.32358575924579741</v>
      </c>
      <c r="AH149">
        <v>0.25245185502637252</v>
      </c>
      <c r="AI149">
        <v>0.28368976176798061</v>
      </c>
      <c r="AJ149">
        <v>0.26092584255677298</v>
      </c>
      <c r="AK149">
        <v>0.22117113813067871</v>
      </c>
      <c r="AL149">
        <v>0.25567076886327628</v>
      </c>
      <c r="AM149">
        <v>0.1533886207222806</v>
      </c>
      <c r="AN149">
        <v>0.15117644876155389</v>
      </c>
      <c r="AO149">
        <v>0.11967559618109461</v>
      </c>
      <c r="AP149">
        <v>9.8793691186857505E-2</v>
      </c>
    </row>
    <row r="150" spans="1:42" x14ac:dyDescent="0.35">
      <c r="A150" s="1" t="s">
        <v>175</v>
      </c>
      <c r="B150" s="2"/>
      <c r="C150" s="2">
        <f t="shared" si="16"/>
        <v>0.3803037658821028</v>
      </c>
      <c r="D150" s="2">
        <f t="shared" si="17"/>
        <v>0.45587397354747861</v>
      </c>
      <c r="E150" s="2">
        <f t="shared" si="18"/>
        <v>1</v>
      </c>
      <c r="F150" s="2"/>
      <c r="G150" s="2">
        <f t="shared" si="19"/>
        <v>0.22876573738180431</v>
      </c>
      <c r="H150" s="2">
        <f t="shared" si="20"/>
        <v>8.2383724528102178E-2</v>
      </c>
      <c r="I150" s="2">
        <f t="shared" si="21"/>
        <v>1</v>
      </c>
      <c r="J150" s="2"/>
      <c r="L150">
        <v>0.86014969976191757</v>
      </c>
      <c r="M150">
        <v>0.78625375466515168</v>
      </c>
      <c r="N150">
        <v>0.65925023992392151</v>
      </c>
      <c r="O150">
        <v>0.52286662434330811</v>
      </c>
      <c r="P150">
        <v>0.40279264469084458</v>
      </c>
      <c r="Q150">
        <v>0.35334125133882799</v>
      </c>
      <c r="R150">
        <v>0.28127294329379571</v>
      </c>
      <c r="S150">
        <v>0.27620709573314972</v>
      </c>
      <c r="T150">
        <v>0.26942465889162082</v>
      </c>
      <c r="U150">
        <v>0.23259182521320951</v>
      </c>
      <c r="V150">
        <v>0.23022674494538989</v>
      </c>
      <c r="W150">
        <v>0.18069751585253019</v>
      </c>
      <c r="X150">
        <v>0.12074107943936541</v>
      </c>
      <c r="Y150">
        <v>0.1484366442564076</v>
      </c>
      <c r="AC150">
        <v>0.97898813533213136</v>
      </c>
      <c r="AD150">
        <v>0.88659086783375951</v>
      </c>
      <c r="AE150">
        <v>0.77742248442300976</v>
      </c>
      <c r="AF150">
        <v>0.78935240265446027</v>
      </c>
      <c r="AG150">
        <v>0.41285347353315249</v>
      </c>
      <c r="AH150">
        <v>0.50504685698407237</v>
      </c>
      <c r="AI150">
        <v>0.18172627246915751</v>
      </c>
      <c r="AJ150">
        <v>0.31992958761852919</v>
      </c>
      <c r="AK150">
        <v>0.2211134089325324</v>
      </c>
      <c r="AL150">
        <v>0.37287927743861488</v>
      </c>
      <c r="AM150">
        <v>0.1144575515390617</v>
      </c>
      <c r="AN150">
        <v>0.15149386689499261</v>
      </c>
      <c r="AO150">
        <v>0.46837606753336303</v>
      </c>
      <c r="AP150">
        <v>0.20200537647786479</v>
      </c>
    </row>
    <row r="151" spans="1:42" x14ac:dyDescent="0.35">
      <c r="A151" s="1" t="s">
        <v>176</v>
      </c>
      <c r="B151" s="2"/>
      <c r="C151" s="2">
        <f t="shared" si="16"/>
        <v>0.3346465782847976</v>
      </c>
      <c r="D151" s="2">
        <f t="shared" si="17"/>
        <v>0.44420416197845825</v>
      </c>
      <c r="E151" s="2">
        <f t="shared" si="18"/>
        <v>1</v>
      </c>
      <c r="F151" s="2"/>
      <c r="G151" s="2">
        <f t="shared" si="19"/>
        <v>0.20128861833712594</v>
      </c>
      <c r="H151" s="2">
        <f t="shared" si="20"/>
        <v>6.1626869372488804E-2</v>
      </c>
      <c r="I151" s="2">
        <f t="shared" si="21"/>
        <v>1</v>
      </c>
      <c r="J151" s="2"/>
      <c r="L151">
        <v>0.79147937744867913</v>
      </c>
      <c r="M151">
        <v>0.67591402611628149</v>
      </c>
      <c r="N151">
        <v>0.57227809712194078</v>
      </c>
      <c r="O151">
        <v>0.46771085594400819</v>
      </c>
      <c r="P151">
        <v>0.32736790578439873</v>
      </c>
      <c r="Q151">
        <v>0.198591462042118</v>
      </c>
      <c r="R151">
        <v>0.27832363994460629</v>
      </c>
      <c r="S151">
        <v>0.22415691820382819</v>
      </c>
      <c r="T151">
        <v>0.2063649384531798</v>
      </c>
      <c r="U151">
        <v>0.23622375501143211</v>
      </c>
      <c r="V151">
        <v>0.21275250798777701</v>
      </c>
      <c r="W151">
        <v>0.16320127635588591</v>
      </c>
      <c r="X151">
        <v>0.1094914438194478</v>
      </c>
      <c r="Y151">
        <v>0.22119589175358251</v>
      </c>
      <c r="AC151">
        <v>0.89241371008701287</v>
      </c>
      <c r="AD151">
        <v>0.83438198859723467</v>
      </c>
      <c r="AE151">
        <v>0.74271371987746837</v>
      </c>
      <c r="AF151">
        <v>0.6266181951899672</v>
      </c>
      <c r="AG151">
        <v>0.47645397225287989</v>
      </c>
      <c r="AH151">
        <v>0.4870829326683549</v>
      </c>
      <c r="AI151">
        <v>0.36332305836374118</v>
      </c>
      <c r="AJ151">
        <v>0.41466591610697823</v>
      </c>
      <c r="AK151">
        <v>0.25074317937901369</v>
      </c>
      <c r="AL151">
        <v>0.22950589476441149</v>
      </c>
      <c r="AM151">
        <v>0.23421000283674789</v>
      </c>
      <c r="AN151">
        <v>0.23153036800821819</v>
      </c>
      <c r="AO151">
        <v>0.2038310291986094</v>
      </c>
      <c r="AP151">
        <v>0.23138430036777891</v>
      </c>
    </row>
    <row r="152" spans="1:42" x14ac:dyDescent="0.35">
      <c r="A152" s="1" t="s">
        <v>177</v>
      </c>
      <c r="B152" s="2"/>
      <c r="C152" s="2">
        <f t="shared" si="16"/>
        <v>0.46200591932971208</v>
      </c>
      <c r="D152" s="2">
        <f t="shared" si="17"/>
        <v>0.39782711529784054</v>
      </c>
      <c r="E152" s="2">
        <f t="shared" si="18"/>
        <v>0</v>
      </c>
      <c r="F152" s="2"/>
      <c r="G152" s="2">
        <f t="shared" si="19"/>
        <v>0.22924759900631717</v>
      </c>
      <c r="H152" s="2">
        <f t="shared" si="20"/>
        <v>7.5186435232981672E-2</v>
      </c>
      <c r="I152" s="2">
        <f t="shared" si="21"/>
        <v>1</v>
      </c>
      <c r="J152" s="2"/>
      <c r="L152">
        <v>0.92615496305987965</v>
      </c>
      <c r="M152">
        <v>0.86265201658308122</v>
      </c>
      <c r="N152">
        <v>0.76798547976106757</v>
      </c>
      <c r="O152">
        <v>0.5794967063038724</v>
      </c>
      <c r="P152">
        <v>0.48737659654390653</v>
      </c>
      <c r="Q152">
        <v>0.4061103587584049</v>
      </c>
      <c r="R152">
        <v>0.43458447785102128</v>
      </c>
      <c r="S152">
        <v>0.38217850697412009</v>
      </c>
      <c r="T152">
        <v>0.33481622551235191</v>
      </c>
      <c r="U152">
        <v>0.32972405100641877</v>
      </c>
      <c r="V152">
        <v>0.23659858217492971</v>
      </c>
      <c r="W152">
        <v>0.31488765495780152</v>
      </c>
      <c r="X152">
        <v>0.18102570627067069</v>
      </c>
      <c r="Y152">
        <v>0.2244915448584438</v>
      </c>
      <c r="AC152">
        <v>0.91231788607121778</v>
      </c>
      <c r="AD152">
        <v>0.80958469775324748</v>
      </c>
      <c r="AE152">
        <v>0.72857712824268039</v>
      </c>
      <c r="AF152">
        <v>0.55025925328575565</v>
      </c>
      <c r="AG152">
        <v>0.38091546708233193</v>
      </c>
      <c r="AH152">
        <v>0.41657177192804351</v>
      </c>
      <c r="AI152">
        <v>0.30427119284518162</v>
      </c>
      <c r="AJ152">
        <v>0.19031205237716381</v>
      </c>
      <c r="AK152">
        <v>0.1076745079595363</v>
      </c>
      <c r="AL152">
        <v>0.15725319352863679</v>
      </c>
      <c r="AM152">
        <v>0.1007315589872053</v>
      </c>
      <c r="AN152">
        <v>0.52018124774921159</v>
      </c>
      <c r="AO152">
        <v>9.8790189341520132E-2</v>
      </c>
      <c r="AP152">
        <v>0.29213946701803573</v>
      </c>
    </row>
    <row r="153" spans="1:42" x14ac:dyDescent="0.35">
      <c r="A153" s="1" t="s">
        <v>178</v>
      </c>
      <c r="B153" s="2"/>
      <c r="C153" s="2">
        <f t="shared" si="16"/>
        <v>0.12552600523303953</v>
      </c>
      <c r="D153" s="2">
        <f t="shared" si="17"/>
        <v>0.19065249115075802</v>
      </c>
      <c r="E153" s="2">
        <f t="shared" si="18"/>
        <v>1</v>
      </c>
      <c r="F153" s="2"/>
      <c r="G153" s="2">
        <f t="shared" si="19"/>
        <v>7.8530807745818998E-2</v>
      </c>
      <c r="H153" s="2">
        <f t="shared" si="20"/>
        <v>4.2624502951769297E-2</v>
      </c>
      <c r="I153" s="2">
        <f t="shared" si="21"/>
        <v>1</v>
      </c>
      <c r="J153" s="2"/>
      <c r="L153">
        <v>0.28569709613938132</v>
      </c>
      <c r="M153">
        <v>0.2535015687590102</v>
      </c>
      <c r="N153">
        <v>0.20550682273593479</v>
      </c>
      <c r="O153">
        <v>0.17901212513176651</v>
      </c>
      <c r="P153">
        <v>0.13965652352368979</v>
      </c>
      <c r="Q153">
        <v>0.16620650542194171</v>
      </c>
      <c r="R153">
        <v>8.6625634884605784E-2</v>
      </c>
      <c r="S153">
        <v>8.5755759936676251E-2</v>
      </c>
      <c r="T153">
        <v>8.6510204785136366E-2</v>
      </c>
      <c r="U153">
        <v>1.835691220236681E-2</v>
      </c>
      <c r="V153">
        <v>5.5986887696197897E-2</v>
      </c>
      <c r="W153">
        <v>4.0514917981299671E-2</v>
      </c>
      <c r="X153">
        <v>6.4304962026088486E-2</v>
      </c>
      <c r="Y153">
        <v>8.972815203845777E-2</v>
      </c>
      <c r="AC153">
        <v>0.40258481119930528</v>
      </c>
      <c r="AD153">
        <v>0.34516271187939129</v>
      </c>
      <c r="AE153">
        <v>0.29835658458102621</v>
      </c>
      <c r="AF153">
        <v>0.2008176728904254</v>
      </c>
      <c r="AG153">
        <v>0.11018742503923511</v>
      </c>
      <c r="AH153">
        <v>0.1050517552091265</v>
      </c>
      <c r="AI153">
        <v>0.3364471458225653</v>
      </c>
      <c r="AJ153">
        <v>3.2801336716802472E-2</v>
      </c>
      <c r="AK153">
        <v>7.9661734411779955E-2</v>
      </c>
      <c r="AL153">
        <v>0.11300461741160681</v>
      </c>
      <c r="AM153">
        <v>0.20014503702601211</v>
      </c>
      <c r="AN153">
        <v>9.7938615225576911E-2</v>
      </c>
      <c r="AO153">
        <v>0.25683305939676659</v>
      </c>
      <c r="AP153">
        <v>9.0142369300992412E-2</v>
      </c>
    </row>
    <row r="154" spans="1:42" x14ac:dyDescent="0.35">
      <c r="A154" s="1" t="s">
        <v>179</v>
      </c>
      <c r="B154" s="2"/>
      <c r="C154" s="2">
        <f t="shared" si="16"/>
        <v>0.17658147014831949</v>
      </c>
      <c r="D154" s="2">
        <f t="shared" si="17"/>
        <v>0.18734079016800148</v>
      </c>
      <c r="E154" s="2">
        <f t="shared" si="18"/>
        <v>1</v>
      </c>
      <c r="F154" s="2"/>
      <c r="G154" s="2">
        <f t="shared" si="19"/>
        <v>0.12036021128580265</v>
      </c>
      <c r="H154" s="2">
        <f t="shared" si="20"/>
        <v>3.6499150885432499E-2</v>
      </c>
      <c r="I154" s="2">
        <f t="shared" si="21"/>
        <v>1</v>
      </c>
      <c r="J154" s="2"/>
      <c r="L154">
        <v>0.36052527478461283</v>
      </c>
      <c r="M154">
        <v>0.38544982442103032</v>
      </c>
      <c r="N154">
        <v>0.36747601511484101</v>
      </c>
      <c r="O154">
        <v>0.26791071160623547</v>
      </c>
      <c r="P154">
        <v>0.22205743140535539</v>
      </c>
      <c r="Q154">
        <v>0.183908791535696</v>
      </c>
      <c r="R154">
        <v>0.1204813270673061</v>
      </c>
      <c r="S154">
        <v>9.5075310973143951E-2</v>
      </c>
      <c r="T154">
        <v>0.13931354054808731</v>
      </c>
      <c r="U154">
        <v>6.275068855158035E-2</v>
      </c>
      <c r="V154">
        <v>0.1194861888359075</v>
      </c>
      <c r="W154">
        <v>4.1522521399898142E-2</v>
      </c>
      <c r="X154">
        <v>1.9105224556167619E-2</v>
      </c>
      <c r="Y154">
        <v>8.707773127661049E-2</v>
      </c>
      <c r="AC154">
        <v>0.44496455957767339</v>
      </c>
      <c r="AD154">
        <v>0.40324910653738688</v>
      </c>
      <c r="AE154">
        <v>0.35562536255388372</v>
      </c>
      <c r="AF154">
        <v>0.28067349444394002</v>
      </c>
      <c r="AG154">
        <v>0.2441598443004297</v>
      </c>
      <c r="AH154">
        <v>0.19240362571160829</v>
      </c>
      <c r="AI154">
        <v>0.13969617275502949</v>
      </c>
      <c r="AJ154">
        <v>0.14433093829340179</v>
      </c>
      <c r="AK154">
        <v>7.8368721477126105E-2</v>
      </c>
      <c r="AL154">
        <v>0.12867775380304211</v>
      </c>
      <c r="AM154">
        <v>2.5364020603583139E-2</v>
      </c>
      <c r="AN154">
        <v>7.0146259391037705E-2</v>
      </c>
      <c r="AO154">
        <v>4.3810926879758613E-2</v>
      </c>
      <c r="AP154">
        <v>7.1300276024120007E-2</v>
      </c>
    </row>
    <row r="155" spans="1:42" x14ac:dyDescent="0.35">
      <c r="A155" s="1" t="s">
        <v>180</v>
      </c>
      <c r="B155" s="2"/>
      <c r="C155" s="2">
        <f t="shared" si="16"/>
        <v>0.12214683790336915</v>
      </c>
      <c r="D155" s="2">
        <f t="shared" si="17"/>
        <v>4.777144949758718E-2</v>
      </c>
      <c r="E155" s="2">
        <f t="shared" si="18"/>
        <v>0</v>
      </c>
      <c r="F155" s="2"/>
      <c r="G155" s="2">
        <f t="shared" si="19"/>
        <v>7.5519098431263434E-2</v>
      </c>
      <c r="H155" s="2">
        <f t="shared" si="20"/>
        <v>6.9921888224346055E-3</v>
      </c>
      <c r="I155" s="2">
        <f t="shared" si="21"/>
        <v>1</v>
      </c>
      <c r="J155" s="2"/>
      <c r="L155">
        <v>0.29005901525385708</v>
      </c>
      <c r="M155">
        <v>0.25976439909487281</v>
      </c>
      <c r="N155">
        <v>0.19183928729058791</v>
      </c>
      <c r="O155">
        <v>0.17455987288109029</v>
      </c>
      <c r="P155">
        <v>0.11686832841359381</v>
      </c>
      <c r="Q155">
        <v>0.10569254416677849</v>
      </c>
      <c r="R155">
        <v>0.1091769102740168</v>
      </c>
      <c r="S155">
        <v>6.4708424778519527E-2</v>
      </c>
      <c r="T155">
        <v>8.820591048298676E-2</v>
      </c>
      <c r="U155">
        <v>5.5373048429384633E-2</v>
      </c>
      <c r="V155">
        <v>5.0305341673382777E-2</v>
      </c>
      <c r="W155">
        <v>0.10083577969623</v>
      </c>
      <c r="X155">
        <v>5.7870353113836398E-2</v>
      </c>
      <c r="Y155">
        <v>4.4796515098030898E-2</v>
      </c>
      <c r="AC155">
        <v>9.9748816765707279E-2</v>
      </c>
      <c r="AD155">
        <v>8.7178580774773209E-2</v>
      </c>
      <c r="AE155">
        <v>8.3388975661004103E-2</v>
      </c>
      <c r="AF155">
        <v>2.1981123776967239E-2</v>
      </c>
      <c r="AG155">
        <v>5.3246273952509547E-2</v>
      </c>
      <c r="AH155">
        <v>3.3948119579978051E-2</v>
      </c>
      <c r="AI155">
        <v>5.2859499756353567E-2</v>
      </c>
      <c r="AJ155">
        <v>6.8149428697154193E-2</v>
      </c>
      <c r="AK155">
        <v>3.821454896597512E-2</v>
      </c>
      <c r="AL155">
        <v>1.417094626765184E-2</v>
      </c>
      <c r="AM155">
        <v>1.191110300191814E-2</v>
      </c>
      <c r="AN155">
        <v>5.6121201399240497E-2</v>
      </c>
      <c r="AO155">
        <v>9.1581327650318688E-3</v>
      </c>
      <c r="AP155">
        <v>3.8723541601956027E-2</v>
      </c>
    </row>
    <row r="156" spans="1:42" x14ac:dyDescent="0.35">
      <c r="A156" s="1" t="s">
        <v>181</v>
      </c>
      <c r="B156" s="2"/>
      <c r="C156" s="2">
        <f t="shared" si="16"/>
        <v>0.11089438624915826</v>
      </c>
      <c r="D156" s="2">
        <f t="shared" si="17"/>
        <v>0.23028782622897009</v>
      </c>
      <c r="E156" s="2">
        <f t="shared" si="18"/>
        <v>1</v>
      </c>
      <c r="F156" s="2"/>
      <c r="G156" s="2">
        <f t="shared" si="19"/>
        <v>7.7014105545106015E-2</v>
      </c>
      <c r="H156" s="2">
        <f t="shared" si="20"/>
        <v>8.8325534844337084E-2</v>
      </c>
      <c r="I156" s="2">
        <f t="shared" si="21"/>
        <v>0</v>
      </c>
      <c r="J156" s="2"/>
      <c r="L156">
        <v>0.28137484723150757</v>
      </c>
      <c r="M156">
        <v>0.24711024957457989</v>
      </c>
      <c r="N156">
        <v>0.19163252955127111</v>
      </c>
      <c r="O156">
        <v>0.1350888363372072</v>
      </c>
      <c r="P156">
        <v>0.11036497278572401</v>
      </c>
      <c r="Q156">
        <v>5.3721949977940088E-2</v>
      </c>
      <c r="R156">
        <v>0.11341020366034581</v>
      </c>
      <c r="S156">
        <v>6.3858615635778812E-2</v>
      </c>
      <c r="T156">
        <v>4.852432737925054E-2</v>
      </c>
      <c r="U156">
        <v>0.10927474578774379</v>
      </c>
      <c r="V156">
        <v>3.6553060397081727E-2</v>
      </c>
      <c r="W156">
        <v>0.1030960407028932</v>
      </c>
      <c r="X156">
        <v>3.2126062264429121E-2</v>
      </c>
      <c r="Y156">
        <v>2.6384966202462879E-2</v>
      </c>
      <c r="AC156">
        <v>0.59306215640475035</v>
      </c>
      <c r="AD156">
        <v>0.52660420446747991</v>
      </c>
      <c r="AE156">
        <v>0.38152500355364632</v>
      </c>
      <c r="AF156">
        <v>0.29198052139738401</v>
      </c>
      <c r="AG156">
        <v>0.23023403665100331</v>
      </c>
      <c r="AH156">
        <v>0.231782232586486</v>
      </c>
      <c r="AI156">
        <v>0.16599869968996389</v>
      </c>
      <c r="AJ156">
        <v>0.15253574107981319</v>
      </c>
      <c r="AK156">
        <v>0.19371281195893589</v>
      </c>
      <c r="AL156">
        <v>0.15703326835567541</v>
      </c>
      <c r="AM156">
        <v>0.16211717114425189</v>
      </c>
      <c r="AN156">
        <v>3.9641439881894412E-2</v>
      </c>
      <c r="AO156">
        <v>4.7614030279340858E-2</v>
      </c>
      <c r="AP156">
        <v>5.018824975495615E-2</v>
      </c>
    </row>
    <row r="157" spans="1:42" x14ac:dyDescent="0.35">
      <c r="A157" s="1" t="s">
        <v>182</v>
      </c>
      <c r="B157" s="2"/>
      <c r="C157" s="2">
        <f t="shared" si="16"/>
        <v>2.9523234047382847E-2</v>
      </c>
      <c r="D157" s="2">
        <f t="shared" si="17"/>
        <v>0.33086169115899705</v>
      </c>
      <c r="E157" s="2">
        <f t="shared" si="18"/>
        <v>1</v>
      </c>
      <c r="F157" s="2"/>
      <c r="G157" s="2">
        <f t="shared" si="19"/>
        <v>1.231755469055533E-2</v>
      </c>
      <c r="H157" s="2">
        <f t="shared" si="20"/>
        <v>6.8296714472358439E-2</v>
      </c>
      <c r="I157" s="2">
        <f t="shared" si="21"/>
        <v>0</v>
      </c>
      <c r="J157" s="2"/>
      <c r="L157">
        <v>4.6774086483691198E-2</v>
      </c>
      <c r="M157">
        <v>4.0258219744714052E-2</v>
      </c>
      <c r="N157">
        <v>4.5208051331161472E-2</v>
      </c>
      <c r="O157">
        <v>2.6483485625864389E-2</v>
      </c>
      <c r="P157">
        <v>2.102123502981958E-2</v>
      </c>
      <c r="Q157">
        <v>2.71147842741872E-2</v>
      </c>
      <c r="R157">
        <v>1.9992187042308911E-2</v>
      </c>
      <c r="S157">
        <v>5.0263234637653482E-2</v>
      </c>
      <c r="T157">
        <v>2.0671406012457719E-2</v>
      </c>
      <c r="U157">
        <v>1.820297193927737E-2</v>
      </c>
      <c r="V157">
        <v>3.2551283940705812E-2</v>
      </c>
      <c r="W157">
        <v>1.139801140596633E-2</v>
      </c>
      <c r="X157">
        <v>1.451249785921364E-2</v>
      </c>
      <c r="Y157">
        <v>3.887382133633862E-2</v>
      </c>
      <c r="AC157">
        <v>0.72746209877043755</v>
      </c>
      <c r="AD157">
        <v>0.67448769847620926</v>
      </c>
      <c r="AE157">
        <v>0.56355121027289745</v>
      </c>
      <c r="AF157">
        <v>0.41835935618392001</v>
      </c>
      <c r="AG157">
        <v>0.33007389715230839</v>
      </c>
      <c r="AH157">
        <v>0.33154869521166391</v>
      </c>
      <c r="AI157">
        <v>0.26782574532486619</v>
      </c>
      <c r="AJ157">
        <v>0.23706784051724419</v>
      </c>
      <c r="AK157">
        <v>0.26049093475023988</v>
      </c>
      <c r="AL157">
        <v>0.1618950890752788</v>
      </c>
      <c r="AM157">
        <v>0.18603527026885811</v>
      </c>
      <c r="AN157">
        <v>0.18762614978464251</v>
      </c>
      <c r="AO157">
        <v>0.1533509337260236</v>
      </c>
      <c r="AP157">
        <v>0.13228875671136869</v>
      </c>
    </row>
    <row r="158" spans="1:42" x14ac:dyDescent="0.35">
      <c r="A158" s="1" t="s">
        <v>183</v>
      </c>
      <c r="B158" s="2"/>
      <c r="C158" s="2">
        <f t="shared" si="16"/>
        <v>0.40690978475771217</v>
      </c>
      <c r="D158" s="2">
        <f t="shared" si="17"/>
        <v>0.30895389801851714</v>
      </c>
      <c r="E158" s="2">
        <f t="shared" si="18"/>
        <v>0</v>
      </c>
      <c r="F158" s="2"/>
      <c r="G158" s="2">
        <f t="shared" si="19"/>
        <v>0.21806672408948449</v>
      </c>
      <c r="H158" s="2">
        <f t="shared" si="20"/>
        <v>6.6094087200157928E-2</v>
      </c>
      <c r="I158" s="2">
        <f t="shared" si="21"/>
        <v>1</v>
      </c>
      <c r="J158" s="2"/>
      <c r="L158">
        <v>0.849972062310419</v>
      </c>
      <c r="M158">
        <v>0.74996001420427361</v>
      </c>
      <c r="N158">
        <v>0.6971499024258565</v>
      </c>
      <c r="O158">
        <v>0.54640396713156048</v>
      </c>
      <c r="P158">
        <v>0.46400870217836682</v>
      </c>
      <c r="Q158">
        <v>0.3840989075349161</v>
      </c>
      <c r="R158">
        <v>0.3868831687576002</v>
      </c>
      <c r="S158">
        <v>0.35940589334141998</v>
      </c>
      <c r="T158">
        <v>0.19226191778414259</v>
      </c>
      <c r="U158">
        <v>0.28274199409255818</v>
      </c>
      <c r="V158">
        <v>0.2207980694797651</v>
      </c>
      <c r="W158">
        <v>0.21519167004764109</v>
      </c>
      <c r="X158">
        <v>0.18330759234125249</v>
      </c>
      <c r="Y158">
        <v>0.16455312497819691</v>
      </c>
      <c r="AC158">
        <v>0.72720970379711258</v>
      </c>
      <c r="AD158">
        <v>0.64099802006695061</v>
      </c>
      <c r="AE158">
        <v>0.56542957312435704</v>
      </c>
      <c r="AF158">
        <v>0.44270671948648299</v>
      </c>
      <c r="AG158">
        <v>0.36814223183555922</v>
      </c>
      <c r="AH158">
        <v>0.22721456987124741</v>
      </c>
      <c r="AI158">
        <v>0.2286835183419958</v>
      </c>
      <c r="AJ158">
        <v>0.22912004843900691</v>
      </c>
      <c r="AK158">
        <v>0.17041474610050511</v>
      </c>
      <c r="AL158">
        <v>0.1755858340390693</v>
      </c>
      <c r="AM158">
        <v>0.1942906131019245</v>
      </c>
      <c r="AN158">
        <v>0.15554352994150381</v>
      </c>
      <c r="AO158">
        <v>7.4598464221540137E-2</v>
      </c>
      <c r="AP158">
        <v>0.1254169998919839</v>
      </c>
    </row>
    <row r="159" spans="1:42" x14ac:dyDescent="0.35">
      <c r="A159" s="1" t="s">
        <v>184</v>
      </c>
      <c r="B159" s="2"/>
      <c r="C159" s="2">
        <f t="shared" si="16"/>
        <v>0.38765466891529954</v>
      </c>
      <c r="D159" s="2">
        <f t="shared" si="17"/>
        <v>0.22056233010782625</v>
      </c>
      <c r="E159" s="2">
        <f t="shared" si="18"/>
        <v>0</v>
      </c>
      <c r="F159" s="2"/>
      <c r="G159" s="2">
        <f t="shared" si="19"/>
        <v>0.23421214480758934</v>
      </c>
      <c r="H159" s="2">
        <f t="shared" si="20"/>
        <v>3.7390437975260593E-2</v>
      </c>
      <c r="I159" s="2">
        <f t="shared" si="21"/>
        <v>1</v>
      </c>
      <c r="J159" s="2"/>
      <c r="L159">
        <v>0.86741288226533664</v>
      </c>
      <c r="M159">
        <v>0.81100573784080066</v>
      </c>
      <c r="N159">
        <v>0.67905190511524061</v>
      </c>
      <c r="O159">
        <v>0.58021621657323896</v>
      </c>
      <c r="P159">
        <v>0.32264988165391267</v>
      </c>
      <c r="Q159">
        <v>0.32697099770266203</v>
      </c>
      <c r="R159">
        <v>0.36640693178625211</v>
      </c>
      <c r="S159">
        <v>0.23809223556494979</v>
      </c>
      <c r="T159">
        <v>0.20117749625379799</v>
      </c>
      <c r="U159">
        <v>0.17212008200680709</v>
      </c>
      <c r="V159">
        <v>0.226628124137115</v>
      </c>
      <c r="W159">
        <v>0.25359329149297799</v>
      </c>
      <c r="X159">
        <v>0.15017917470265721</v>
      </c>
      <c r="Y159">
        <v>0.23166040771844421</v>
      </c>
      <c r="AC159">
        <v>0.51281411428194212</v>
      </c>
      <c r="AD159">
        <v>0.46859390938592821</v>
      </c>
      <c r="AE159">
        <v>0.42124444126850441</v>
      </c>
      <c r="AF159">
        <v>0.31332266169226081</v>
      </c>
      <c r="AG159">
        <v>0.20683948292617069</v>
      </c>
      <c r="AH159">
        <v>0.13657649023350199</v>
      </c>
      <c r="AI159">
        <v>0.1234511755279131</v>
      </c>
      <c r="AJ159">
        <v>0.17491431650372991</v>
      </c>
      <c r="AK159">
        <v>0.12636030061810949</v>
      </c>
      <c r="AL159">
        <v>0.1362594509646447</v>
      </c>
      <c r="AM159">
        <v>0.18759949258499781</v>
      </c>
      <c r="AN159">
        <v>9.0433677277850746E-2</v>
      </c>
      <c r="AO159">
        <v>9.0082206381902993E-2</v>
      </c>
      <c r="AP159">
        <v>9.9380901862110391E-2</v>
      </c>
    </row>
    <row r="160" spans="1:42" x14ac:dyDescent="0.35">
      <c r="A160" s="1" t="s">
        <v>185</v>
      </c>
      <c r="B160" s="2"/>
      <c r="C160" s="2">
        <f t="shared" si="16"/>
        <v>0.30827811358824408</v>
      </c>
      <c r="D160" s="2">
        <f t="shared" si="17"/>
        <v>0.44052113176572921</v>
      </c>
      <c r="E160" s="2">
        <f t="shared" si="18"/>
        <v>1</v>
      </c>
      <c r="F160" s="2"/>
      <c r="G160" s="2">
        <f t="shared" si="19"/>
        <v>0.19541354452769724</v>
      </c>
      <c r="H160" s="2">
        <f t="shared" si="20"/>
        <v>8.4947424547182265E-2</v>
      </c>
      <c r="I160" s="2">
        <f t="shared" si="21"/>
        <v>1</v>
      </c>
      <c r="J160" s="2"/>
      <c r="L160">
        <v>0.69566570246005521</v>
      </c>
      <c r="M160">
        <v>0.63956982465763801</v>
      </c>
      <c r="N160">
        <v>0.59127265902929482</v>
      </c>
      <c r="O160">
        <v>0.42373515235070919</v>
      </c>
      <c r="P160">
        <v>0.33699172442341557</v>
      </c>
      <c r="Q160">
        <v>0.2588368219568643</v>
      </c>
      <c r="R160">
        <v>0.2953998764133694</v>
      </c>
      <c r="S160">
        <v>0.2179585320956792</v>
      </c>
      <c r="T160">
        <v>0.19649480638866859</v>
      </c>
      <c r="U160">
        <v>0.16231930887879059</v>
      </c>
      <c r="V160">
        <v>0.1183416942218669</v>
      </c>
      <c r="W160">
        <v>0.1049104788880111</v>
      </c>
      <c r="X160">
        <v>0.13517461116996621</v>
      </c>
      <c r="Y160">
        <v>0.13922239730108721</v>
      </c>
      <c r="AC160">
        <v>0.9530992647279195</v>
      </c>
      <c r="AD160">
        <v>0.88526850567471194</v>
      </c>
      <c r="AE160">
        <v>0.74882680929281176</v>
      </c>
      <c r="AF160">
        <v>0.60886617337102711</v>
      </c>
      <c r="AG160">
        <v>0.43147925630845257</v>
      </c>
      <c r="AH160">
        <v>0.42766919455691049</v>
      </c>
      <c r="AI160">
        <v>0.3487349305553889</v>
      </c>
      <c r="AJ160">
        <v>0.36170876691928128</v>
      </c>
      <c r="AK160">
        <v>0.32581369529578891</v>
      </c>
      <c r="AL160">
        <v>0.30165905308433311</v>
      </c>
      <c r="AM160">
        <v>0.2092212334247176</v>
      </c>
      <c r="AN160">
        <v>0.21306867218330419</v>
      </c>
      <c r="AO160">
        <v>0.19045115350104541</v>
      </c>
      <c r="AP160">
        <v>0.16142913582451651</v>
      </c>
    </row>
    <row r="161" spans="1:42" x14ac:dyDescent="0.35">
      <c r="A161" s="1" t="s">
        <v>186</v>
      </c>
      <c r="B161" s="2"/>
      <c r="C161" s="2">
        <f t="shared" si="16"/>
        <v>2.3528320284975944E-2</v>
      </c>
      <c r="D161" s="2">
        <f t="shared" si="17"/>
        <v>8.9941563780039813E-2</v>
      </c>
      <c r="E161" s="2">
        <f t="shared" si="18"/>
        <v>1</v>
      </c>
      <c r="F161" s="2"/>
      <c r="G161" s="2">
        <f t="shared" si="19"/>
        <v>3.0627086116519202E-2</v>
      </c>
      <c r="H161" s="2">
        <f t="shared" si="20"/>
        <v>2.6071728786737622E-2</v>
      </c>
      <c r="I161" s="2">
        <f t="shared" si="21"/>
        <v>1</v>
      </c>
      <c r="J161" s="2"/>
      <c r="L161">
        <v>9.6599858928863414E-2</v>
      </c>
      <c r="M161">
        <v>7.0744981366548984E-2</v>
      </c>
      <c r="N161">
        <v>7.0339386877586686E-3</v>
      </c>
      <c r="O161">
        <v>7.4856351280143757E-2</v>
      </c>
      <c r="P161">
        <v>1.2879011940232551E-3</v>
      </c>
      <c r="Q161">
        <v>7.3193781768447442E-3</v>
      </c>
      <c r="R161">
        <v>7.3737569824525572E-3</v>
      </c>
      <c r="S161">
        <v>1.068453953033772E-2</v>
      </c>
      <c r="T161">
        <v>2.8177979497481442E-3</v>
      </c>
      <c r="U161">
        <v>8.4157697490063934E-3</v>
      </c>
      <c r="V161">
        <v>6.4666505067140969E-3</v>
      </c>
      <c r="W161">
        <v>1.1172980895080601E-2</v>
      </c>
      <c r="X161">
        <v>2.0081465876954089E-2</v>
      </c>
      <c r="Y161">
        <v>4.5411128651867642E-3</v>
      </c>
      <c r="AC161">
        <v>0.22420323688226559</v>
      </c>
      <c r="AD161">
        <v>0.18255100059957929</v>
      </c>
      <c r="AE161">
        <v>0.16145306719327401</v>
      </c>
      <c r="AF161">
        <v>0.13264988609736969</v>
      </c>
      <c r="AG161">
        <v>6.7966606015195774E-2</v>
      </c>
      <c r="AH161">
        <v>0.1133957321374945</v>
      </c>
      <c r="AI161">
        <v>5.4325967261712182E-2</v>
      </c>
      <c r="AJ161">
        <v>6.9562182067889236E-2</v>
      </c>
      <c r="AK161">
        <v>5.7510981321216591E-2</v>
      </c>
      <c r="AL161">
        <v>5.4451183453642603E-2</v>
      </c>
      <c r="AM161">
        <v>4.938657670427582E-2</v>
      </c>
      <c r="AN161">
        <v>3.4161591078189862E-2</v>
      </c>
      <c r="AO161">
        <v>2.187047044006956E-2</v>
      </c>
      <c r="AP161">
        <v>3.5693411668382573E-2</v>
      </c>
    </row>
    <row r="162" spans="1:42" x14ac:dyDescent="0.35">
      <c r="A162" s="1" t="s">
        <v>187</v>
      </c>
      <c r="B162" s="2"/>
      <c r="C162" s="2">
        <f t="shared" si="16"/>
        <v>0.22508974918536204</v>
      </c>
      <c r="D162" s="2">
        <f t="shared" si="17"/>
        <v>0.35475627133376575</v>
      </c>
      <c r="E162" s="2">
        <f t="shared" si="18"/>
        <v>1</v>
      </c>
      <c r="F162" s="2"/>
      <c r="G162" s="2">
        <f t="shared" si="19"/>
        <v>0.13294106832276956</v>
      </c>
      <c r="H162" s="2">
        <f t="shared" si="20"/>
        <v>6.4865797747326745E-2</v>
      </c>
      <c r="I162" s="2">
        <f t="shared" si="21"/>
        <v>1</v>
      </c>
      <c r="J162" s="2"/>
      <c r="L162">
        <v>0.49763748679147779</v>
      </c>
      <c r="M162">
        <v>0.45589332285271561</v>
      </c>
      <c r="N162">
        <v>0.35179272438070669</v>
      </c>
      <c r="O162">
        <v>0.33195468106828779</v>
      </c>
      <c r="P162">
        <v>0.2598989527564074</v>
      </c>
      <c r="Q162">
        <v>0.16670836718276311</v>
      </c>
      <c r="R162">
        <v>0.20916051383190801</v>
      </c>
      <c r="S162">
        <v>0.200956128793703</v>
      </c>
      <c r="T162">
        <v>0.18465664658014</v>
      </c>
      <c r="U162">
        <v>0.14609692797257409</v>
      </c>
      <c r="V162">
        <v>0.1235204295641935</v>
      </c>
      <c r="W162">
        <v>9.3359329393159107E-2</v>
      </c>
      <c r="X162">
        <v>6.1553378603084477E-2</v>
      </c>
      <c r="Y162">
        <v>6.806759882394843E-2</v>
      </c>
      <c r="AC162">
        <v>0.78043980558530035</v>
      </c>
      <c r="AD162">
        <v>0.73651351097552309</v>
      </c>
      <c r="AE162">
        <v>0.62623848977495244</v>
      </c>
      <c r="AF162">
        <v>0.51224418070187472</v>
      </c>
      <c r="AG162">
        <v>0.31239647979054502</v>
      </c>
      <c r="AH162">
        <v>0.3043095372889803</v>
      </c>
      <c r="AI162">
        <v>0.33906378544761262</v>
      </c>
      <c r="AJ162">
        <v>0.23268395256136129</v>
      </c>
      <c r="AK162">
        <v>0.24581541768613319</v>
      </c>
      <c r="AL162">
        <v>0.18445956224268131</v>
      </c>
      <c r="AM162">
        <v>0.21453739109605649</v>
      </c>
      <c r="AN162">
        <v>0.17138329377912209</v>
      </c>
      <c r="AO162">
        <v>0.1409101481197442</v>
      </c>
      <c r="AP162">
        <v>0.16559224362283309</v>
      </c>
    </row>
    <row r="163" spans="1:42" x14ac:dyDescent="0.35">
      <c r="A163" s="1" t="s">
        <v>188</v>
      </c>
      <c r="B163" s="2"/>
      <c r="C163" s="2">
        <f t="shared" ref="C163:C194" si="22">AVERAGE(L163:Y163)</f>
        <v>0.43264991068312442</v>
      </c>
      <c r="D163" s="2">
        <f t="shared" ref="D163:D194" si="23">AVERAGE(AC163:AP163)</f>
        <v>0.4433406276475011</v>
      </c>
      <c r="E163" s="2">
        <f t="shared" si="18"/>
        <v>1</v>
      </c>
      <c r="F163" s="2"/>
      <c r="G163" s="2">
        <f t="shared" si="19"/>
        <v>0.254874283476269</v>
      </c>
      <c r="H163" s="2">
        <f t="shared" si="20"/>
        <v>7.8781642126511828E-2</v>
      </c>
      <c r="I163" s="2">
        <f t="shared" si="21"/>
        <v>1</v>
      </c>
      <c r="J163" s="2"/>
      <c r="L163">
        <v>0.96753708790720638</v>
      </c>
      <c r="M163">
        <v>0.86127995502132193</v>
      </c>
      <c r="N163">
        <v>0.71335040968066721</v>
      </c>
      <c r="O163">
        <v>0.50315274206200722</v>
      </c>
      <c r="P163">
        <v>0.54260681432683189</v>
      </c>
      <c r="Q163">
        <v>0.41770762748084722</v>
      </c>
      <c r="R163">
        <v>0.28913758539884549</v>
      </c>
      <c r="S163">
        <v>0.24154760957377711</v>
      </c>
      <c r="T163">
        <v>0.39946828367998921</v>
      </c>
      <c r="U163">
        <v>0.43928785882671351</v>
      </c>
      <c r="V163">
        <v>0.17065263408670089</v>
      </c>
      <c r="W163">
        <v>0.24107119383946271</v>
      </c>
      <c r="X163">
        <v>0.17341452905950289</v>
      </c>
      <c r="Y163">
        <v>9.6884418619868171E-2</v>
      </c>
      <c r="AC163">
        <v>0.95156615013834622</v>
      </c>
      <c r="AD163">
        <v>0.86612095894280028</v>
      </c>
      <c r="AE163">
        <v>0.75899762837358842</v>
      </c>
      <c r="AF163">
        <v>0.59941315561941122</v>
      </c>
      <c r="AG163">
        <v>0.45804774828786349</v>
      </c>
      <c r="AH163">
        <v>0.41096623566861851</v>
      </c>
      <c r="AI163">
        <v>0.33587129978468272</v>
      </c>
      <c r="AJ163">
        <v>0.32117992183456878</v>
      </c>
      <c r="AK163">
        <v>0.23946914459232341</v>
      </c>
      <c r="AL163">
        <v>0.31495880323089331</v>
      </c>
      <c r="AM163">
        <v>0.30057095719224342</v>
      </c>
      <c r="AN163">
        <v>0.22468336669325031</v>
      </c>
      <c r="AO163">
        <v>0.22171032517858361</v>
      </c>
      <c r="AP163">
        <v>0.20321309152784181</v>
      </c>
    </row>
    <row r="164" spans="1:42" x14ac:dyDescent="0.35">
      <c r="A164" s="1" t="s">
        <v>189</v>
      </c>
      <c r="B164" s="2"/>
      <c r="C164" s="2">
        <f t="shared" si="22"/>
        <v>0.1815158518817428</v>
      </c>
      <c r="D164" s="2">
        <f t="shared" si="23"/>
        <v>0.31889258299511836</v>
      </c>
      <c r="E164" s="2">
        <f t="shared" si="18"/>
        <v>1</v>
      </c>
      <c r="F164" s="2"/>
      <c r="G164" s="2">
        <f t="shared" si="19"/>
        <v>0.12895959784725619</v>
      </c>
      <c r="H164" s="2">
        <f t="shared" si="20"/>
        <v>4.0218861595255978E-2</v>
      </c>
      <c r="I164" s="2">
        <f t="shared" si="21"/>
        <v>1</v>
      </c>
      <c r="J164" s="2"/>
      <c r="L164">
        <v>0.4884722762083617</v>
      </c>
      <c r="M164">
        <v>0.2458860276768168</v>
      </c>
      <c r="N164">
        <v>0.38255398000875401</v>
      </c>
      <c r="O164">
        <v>0.34548715765543808</v>
      </c>
      <c r="P164">
        <v>0.16482650159427839</v>
      </c>
      <c r="Q164">
        <v>0.1180811054214697</v>
      </c>
      <c r="R164">
        <v>0.10357174759283901</v>
      </c>
      <c r="S164">
        <v>0.16271956926352479</v>
      </c>
      <c r="T164">
        <v>0.11274997425596341</v>
      </c>
      <c r="U164">
        <v>0.12725145629943849</v>
      </c>
      <c r="V164">
        <v>5.4669381909510553E-2</v>
      </c>
      <c r="W164">
        <v>8.6104296255127166E-2</v>
      </c>
      <c r="X164">
        <v>5.6756090135978023E-2</v>
      </c>
      <c r="Y164">
        <v>9.2092362066898706E-2</v>
      </c>
      <c r="AC164">
        <v>0.6600901435691916</v>
      </c>
      <c r="AD164">
        <v>0.59727004383415183</v>
      </c>
      <c r="AE164">
        <v>0.56295922922133834</v>
      </c>
      <c r="AF164">
        <v>0.42580616368113489</v>
      </c>
      <c r="AG164">
        <v>0.33100087614319568</v>
      </c>
      <c r="AH164">
        <v>0.28369905556641478</v>
      </c>
      <c r="AI164">
        <v>0.23471780141507989</v>
      </c>
      <c r="AJ164">
        <v>0.30208999750551879</v>
      </c>
      <c r="AK164">
        <v>0.2193322917655334</v>
      </c>
      <c r="AL164">
        <v>0.2339957345317106</v>
      </c>
      <c r="AM164">
        <v>0.1853980628707729</v>
      </c>
      <c r="AN164">
        <v>0.1866148713512083</v>
      </c>
      <c r="AO164">
        <v>0.1092045023005106</v>
      </c>
      <c r="AP164">
        <v>0.13231738817589431</v>
      </c>
    </row>
    <row r="165" spans="1:42" x14ac:dyDescent="0.35">
      <c r="A165" s="1" t="s">
        <v>190</v>
      </c>
      <c r="B165" s="2"/>
      <c r="C165" s="2">
        <f t="shared" si="22"/>
        <v>0.45807201414718396</v>
      </c>
      <c r="D165" s="2">
        <f t="shared" si="23"/>
        <v>0.3756128035864929</v>
      </c>
      <c r="E165" s="2">
        <f t="shared" si="18"/>
        <v>0</v>
      </c>
      <c r="F165" s="2"/>
      <c r="G165" s="2">
        <f t="shared" si="19"/>
        <v>0.24663412760198417</v>
      </c>
      <c r="H165" s="2">
        <f t="shared" si="20"/>
        <v>8.2396981826524052E-2</v>
      </c>
      <c r="I165" s="2">
        <f t="shared" si="21"/>
        <v>1</v>
      </c>
      <c r="J165" s="2"/>
      <c r="L165">
        <v>0.95668472382667946</v>
      </c>
      <c r="M165">
        <v>0.87996676517832983</v>
      </c>
      <c r="N165">
        <v>0.76312773344300278</v>
      </c>
      <c r="O165">
        <v>0.67491429742323394</v>
      </c>
      <c r="P165">
        <v>0.47610339710216643</v>
      </c>
      <c r="Q165">
        <v>0.3989802337400179</v>
      </c>
      <c r="R165">
        <v>0.42688431999021309</v>
      </c>
      <c r="S165">
        <v>0.33975129141562338</v>
      </c>
      <c r="T165">
        <v>0.26007027776073732</v>
      </c>
      <c r="U165">
        <v>0.29869793081738261</v>
      </c>
      <c r="V165">
        <v>0.22372178301718909</v>
      </c>
      <c r="W165">
        <v>0.26343542915873841</v>
      </c>
      <c r="X165">
        <v>0.23907249583624371</v>
      </c>
      <c r="Y165">
        <v>0.211597519351018</v>
      </c>
      <c r="AC165">
        <v>0.89790763135697449</v>
      </c>
      <c r="AD165">
        <v>0.85732411887416471</v>
      </c>
      <c r="AE165">
        <v>0.70639550351960378</v>
      </c>
      <c r="AF165">
        <v>0.53990004932755187</v>
      </c>
      <c r="AG165">
        <v>0.30531820904002321</v>
      </c>
      <c r="AH165">
        <v>0.35473394283739768</v>
      </c>
      <c r="AI165">
        <v>0.31237194198687412</v>
      </c>
      <c r="AJ165">
        <v>0.2661953440283425</v>
      </c>
      <c r="AK165">
        <v>0.1853903986013081</v>
      </c>
      <c r="AL165">
        <v>0.22416959585393581</v>
      </c>
      <c r="AM165">
        <v>0.17778919926905781</v>
      </c>
      <c r="AN165">
        <v>0.20072452196565591</v>
      </c>
      <c r="AO165">
        <v>8.7003542322921873E-2</v>
      </c>
      <c r="AP165">
        <v>0.14335525122708859</v>
      </c>
    </row>
    <row r="166" spans="1:42" x14ac:dyDescent="0.35">
      <c r="A166" s="1" t="s">
        <v>191</v>
      </c>
      <c r="B166" s="2"/>
      <c r="C166" s="2">
        <f t="shared" si="22"/>
        <v>0.16967395728718479</v>
      </c>
      <c r="D166" s="2">
        <f t="shared" si="23"/>
        <v>9.2949742658505183E-2</v>
      </c>
      <c r="E166" s="2">
        <f t="shared" si="18"/>
        <v>0</v>
      </c>
      <c r="F166" s="2"/>
      <c r="G166" s="2">
        <f t="shared" si="19"/>
        <v>0.14756495032083464</v>
      </c>
      <c r="H166" s="2">
        <f t="shared" si="20"/>
        <v>1.1957531773149585E-2</v>
      </c>
      <c r="I166" s="2">
        <f t="shared" si="21"/>
        <v>1</v>
      </c>
      <c r="J166" s="2"/>
      <c r="L166">
        <v>0.46559162890752498</v>
      </c>
      <c r="M166">
        <v>0.48579629090727922</v>
      </c>
      <c r="N166">
        <v>0.24872001695705359</v>
      </c>
      <c r="O166">
        <v>0.23736349994431569</v>
      </c>
      <c r="P166">
        <v>4.6086395193458418E-2</v>
      </c>
      <c r="Q166">
        <v>0.27305116479316083</v>
      </c>
      <c r="R166">
        <v>8.1590130237992983E-2</v>
      </c>
      <c r="S166">
        <v>0.12756641255435361</v>
      </c>
      <c r="T166">
        <v>5.7881561124506563E-2</v>
      </c>
      <c r="U166">
        <v>7.3250103674296851E-2</v>
      </c>
      <c r="V166">
        <v>3.4380911944196769E-2</v>
      </c>
      <c r="W166">
        <v>0.1207845109525232</v>
      </c>
      <c r="X166">
        <v>1.059628293150316E-2</v>
      </c>
      <c r="Y166">
        <v>0.11277649189842071</v>
      </c>
      <c r="AC166">
        <v>0.15300313444638711</v>
      </c>
      <c r="AD166">
        <v>0.13924105531441819</v>
      </c>
      <c r="AE166">
        <v>0.16851350910439791</v>
      </c>
      <c r="AF166">
        <v>8.9094735595869723E-2</v>
      </c>
      <c r="AG166">
        <v>9.6390143087248192E-2</v>
      </c>
      <c r="AH166">
        <v>7.115444392429221E-2</v>
      </c>
      <c r="AI166">
        <v>0.1085191717524709</v>
      </c>
      <c r="AJ166">
        <v>7.7159224506049548E-2</v>
      </c>
      <c r="AK166">
        <v>7.948098167628552E-2</v>
      </c>
      <c r="AL166">
        <v>2.0457909523787871E-2</v>
      </c>
      <c r="AM166">
        <v>0.1059542871401675</v>
      </c>
      <c r="AN166">
        <v>8.0122945453958497E-2</v>
      </c>
      <c r="AO166">
        <v>8.0479122307720086E-2</v>
      </c>
      <c r="AP166">
        <v>3.1725733386019347E-2</v>
      </c>
    </row>
    <row r="167" spans="1:42" x14ac:dyDescent="0.35">
      <c r="A167" s="1" t="s">
        <v>192</v>
      </c>
      <c r="B167" s="2"/>
      <c r="C167" s="2">
        <f t="shared" si="22"/>
        <v>0.26492281097292919</v>
      </c>
      <c r="D167" s="2">
        <f t="shared" si="23"/>
        <v>0.39758407088211134</v>
      </c>
      <c r="E167" s="2">
        <f t="shared" si="18"/>
        <v>1</v>
      </c>
      <c r="F167" s="2"/>
      <c r="G167" s="2">
        <f t="shared" si="19"/>
        <v>0.22044356991502598</v>
      </c>
      <c r="H167" s="2">
        <f t="shared" si="20"/>
        <v>7.710021164970253E-2</v>
      </c>
      <c r="I167" s="2">
        <f t="shared" si="21"/>
        <v>1</v>
      </c>
      <c r="J167" s="2"/>
      <c r="L167">
        <v>0.72971766739067234</v>
      </c>
      <c r="M167">
        <v>0.64780211174512803</v>
      </c>
      <c r="N167">
        <v>0.58360448110204399</v>
      </c>
      <c r="O167">
        <v>0.38024109482220397</v>
      </c>
      <c r="P167">
        <v>0.14264425217407339</v>
      </c>
      <c r="Q167">
        <v>0.30417184499609962</v>
      </c>
      <c r="R167">
        <v>0.1411166364955386</v>
      </c>
      <c r="S167">
        <v>0.14349581396358571</v>
      </c>
      <c r="T167">
        <v>0.13019894134948401</v>
      </c>
      <c r="U167">
        <v>0.12579067977757499</v>
      </c>
      <c r="V167">
        <v>5.5931542619092701E-2</v>
      </c>
      <c r="W167">
        <v>7.9359696295353693E-2</v>
      </c>
      <c r="X167">
        <v>0.1274677189718918</v>
      </c>
      <c r="Y167">
        <v>0.1173768719182664</v>
      </c>
      <c r="AC167">
        <v>0.87558614406039903</v>
      </c>
      <c r="AD167">
        <v>0.80842457599700257</v>
      </c>
      <c r="AE167">
        <v>0.68914272661104869</v>
      </c>
      <c r="AF167">
        <v>0.59459353974721385</v>
      </c>
      <c r="AG167">
        <v>0.37412523984663731</v>
      </c>
      <c r="AH167">
        <v>0.37379613758649233</v>
      </c>
      <c r="AI167">
        <v>0.3163851667583541</v>
      </c>
      <c r="AJ167">
        <v>0.26760620106234401</v>
      </c>
      <c r="AK167">
        <v>0.25855619861235501</v>
      </c>
      <c r="AL167">
        <v>0.24757552214147119</v>
      </c>
      <c r="AM167">
        <v>0.19400758329969489</v>
      </c>
      <c r="AN167">
        <v>0.15126207359168001</v>
      </c>
      <c r="AO167">
        <v>0.20135631413013891</v>
      </c>
      <c r="AP167">
        <v>0.2137595689047268</v>
      </c>
    </row>
    <row r="168" spans="1:42" x14ac:dyDescent="0.35">
      <c r="A168" s="1" t="s">
        <v>193</v>
      </c>
      <c r="B168" s="2"/>
      <c r="C168" s="2">
        <f t="shared" si="22"/>
        <v>0.3290478029013818</v>
      </c>
      <c r="D168" s="2">
        <f t="shared" si="23"/>
        <v>0.43598156207828076</v>
      </c>
      <c r="E168" s="2">
        <f t="shared" si="18"/>
        <v>1</v>
      </c>
      <c r="F168" s="2"/>
      <c r="G168" s="2">
        <f t="shared" si="19"/>
        <v>0.21019117144951147</v>
      </c>
      <c r="H168" s="2">
        <f t="shared" si="20"/>
        <v>7.6589449895802367E-2</v>
      </c>
      <c r="I168" s="2">
        <f t="shared" si="21"/>
        <v>1</v>
      </c>
      <c r="J168" s="2"/>
      <c r="L168">
        <v>0.77873927370850538</v>
      </c>
      <c r="M168">
        <v>0.68555474348554291</v>
      </c>
      <c r="N168">
        <v>0.58326095509672249</v>
      </c>
      <c r="O168">
        <v>0.49460785714911598</v>
      </c>
      <c r="P168">
        <v>0.32509305639545383</v>
      </c>
      <c r="Q168">
        <v>0.29520881230589452</v>
      </c>
      <c r="R168">
        <v>0.26944622366580201</v>
      </c>
      <c r="S168">
        <v>0.2470472192619135</v>
      </c>
      <c r="T168">
        <v>0.14947858826782109</v>
      </c>
      <c r="U168">
        <v>0.14202536040873009</v>
      </c>
      <c r="V168">
        <v>0.16696967830562309</v>
      </c>
      <c r="W168">
        <v>0.1927436807906055</v>
      </c>
      <c r="X168">
        <v>0.15889588305424329</v>
      </c>
      <c r="Y168">
        <v>0.117597908723372</v>
      </c>
      <c r="AC168">
        <v>0.91936649118409264</v>
      </c>
      <c r="AD168">
        <v>0.85609273343077641</v>
      </c>
      <c r="AE168">
        <v>0.73477840785363402</v>
      </c>
      <c r="AF168">
        <v>0.58881226481250315</v>
      </c>
      <c r="AG168">
        <v>0.41109959976724908</v>
      </c>
      <c r="AH168">
        <v>0.367407679674154</v>
      </c>
      <c r="AI168">
        <v>0.30114226634011859</v>
      </c>
      <c r="AJ168">
        <v>0.33489583259029038</v>
      </c>
      <c r="AK168">
        <v>0.36084709592524111</v>
      </c>
      <c r="AL168">
        <v>0.31315372515474771</v>
      </c>
      <c r="AM168">
        <v>0.26251912512401998</v>
      </c>
      <c r="AN168">
        <v>0.27669509639766687</v>
      </c>
      <c r="AO168">
        <v>0.1819247861729566</v>
      </c>
      <c r="AP168">
        <v>0.19500676466848041</v>
      </c>
    </row>
    <row r="169" spans="1:42" x14ac:dyDescent="0.35">
      <c r="A169" s="1" t="s">
        <v>194</v>
      </c>
      <c r="B169" s="2"/>
      <c r="C169" s="2">
        <f t="shared" si="22"/>
        <v>0.15079388107176653</v>
      </c>
      <c r="D169" s="2">
        <f t="shared" si="23"/>
        <v>0.16104784190581856</v>
      </c>
      <c r="E169" s="2">
        <f t="shared" si="18"/>
        <v>1</v>
      </c>
      <c r="F169" s="2"/>
      <c r="G169" s="2">
        <f t="shared" si="19"/>
        <v>0.11445469405197464</v>
      </c>
      <c r="H169" s="2">
        <f t="shared" si="20"/>
        <v>4.0042378479180935E-2</v>
      </c>
      <c r="I169" s="2">
        <f t="shared" si="21"/>
        <v>1</v>
      </c>
      <c r="J169" s="2"/>
      <c r="L169">
        <v>0.40464255180329872</v>
      </c>
      <c r="M169">
        <v>0.36905045747157472</v>
      </c>
      <c r="N169">
        <v>0.29690877232173041</v>
      </c>
      <c r="O169">
        <v>0.18074432648184741</v>
      </c>
      <c r="P169">
        <v>0.11417097642791491</v>
      </c>
      <c r="Q169">
        <v>0.1065427886055765</v>
      </c>
      <c r="R169">
        <v>7.6082850926419698E-2</v>
      </c>
      <c r="S169">
        <v>0.1028538513547608</v>
      </c>
      <c r="T169">
        <v>8.6363168296229476E-2</v>
      </c>
      <c r="U169">
        <v>3.173496070303318E-2</v>
      </c>
      <c r="V169">
        <v>0.1206062539788061</v>
      </c>
      <c r="W169">
        <v>4.961802207890445E-2</v>
      </c>
      <c r="X169">
        <v>8.5914855206351934E-2</v>
      </c>
      <c r="Y169">
        <v>8.5880499348283026E-2</v>
      </c>
      <c r="AC169">
        <v>0.37687658425819731</v>
      </c>
      <c r="AD169">
        <v>0.28228930133747698</v>
      </c>
      <c r="AE169">
        <v>0.30710631568272839</v>
      </c>
      <c r="AF169">
        <v>0.17968141518600619</v>
      </c>
      <c r="AG169">
        <v>0.17186743263222989</v>
      </c>
      <c r="AH169">
        <v>0.12701289481983569</v>
      </c>
      <c r="AI169">
        <v>0.13659244305188301</v>
      </c>
      <c r="AJ169">
        <v>0.15079318559924909</v>
      </c>
      <c r="AK169">
        <v>0.10872157079137609</v>
      </c>
      <c r="AL169">
        <v>4.8279074995342182E-2</v>
      </c>
      <c r="AM169">
        <v>0.1013466987287817</v>
      </c>
      <c r="AN169">
        <v>6.1971946651175357E-2</v>
      </c>
      <c r="AO169">
        <v>6.9222672221265838E-2</v>
      </c>
      <c r="AP169">
        <v>0.13290825072591239</v>
      </c>
    </row>
    <row r="170" spans="1:42" x14ac:dyDescent="0.35">
      <c r="A170" s="1" t="s">
        <v>195</v>
      </c>
      <c r="B170" s="2"/>
      <c r="C170" s="2">
        <f t="shared" si="22"/>
        <v>0.44478902654258795</v>
      </c>
      <c r="D170" s="2">
        <f t="shared" si="23"/>
        <v>0.44332397569498799</v>
      </c>
      <c r="E170" s="2">
        <f t="shared" si="18"/>
        <v>0</v>
      </c>
      <c r="F170" s="2"/>
      <c r="G170" s="2">
        <f t="shared" si="19"/>
        <v>0.25334370858734251</v>
      </c>
      <c r="H170" s="2">
        <f t="shared" si="20"/>
        <v>8.4850102031422375E-2</v>
      </c>
      <c r="I170" s="2">
        <f t="shared" si="21"/>
        <v>1</v>
      </c>
      <c r="J170" s="2"/>
      <c r="L170">
        <v>0.96578789339380966</v>
      </c>
      <c r="M170">
        <v>0.88511895258999407</v>
      </c>
      <c r="N170">
        <v>0.72731743982094432</v>
      </c>
      <c r="O170">
        <v>0.61724988011106563</v>
      </c>
      <c r="P170">
        <v>0.50128754607771164</v>
      </c>
      <c r="Q170">
        <v>0.40221147063220919</v>
      </c>
      <c r="R170">
        <v>0.39474122465351219</v>
      </c>
      <c r="S170">
        <v>0.40879030704984037</v>
      </c>
      <c r="T170">
        <v>0.21561952769935991</v>
      </c>
      <c r="U170">
        <v>0.28919353672265657</v>
      </c>
      <c r="V170">
        <v>0.24413015950524189</v>
      </c>
      <c r="W170">
        <v>0.16790547384785159</v>
      </c>
      <c r="X170">
        <v>0.15335969494475629</v>
      </c>
      <c r="Y170">
        <v>0.2543332645472785</v>
      </c>
      <c r="AC170">
        <v>0.91391568128458212</v>
      </c>
      <c r="AD170">
        <v>0.85246421505997039</v>
      </c>
      <c r="AE170">
        <v>0.71124310423358428</v>
      </c>
      <c r="AF170">
        <v>0.58526470992375934</v>
      </c>
      <c r="AG170">
        <v>0.49623447289196582</v>
      </c>
      <c r="AH170">
        <v>0.38789501728298509</v>
      </c>
      <c r="AI170">
        <v>0.37174018005850362</v>
      </c>
      <c r="AJ170">
        <v>0.28019517573787428</v>
      </c>
      <c r="AK170">
        <v>0.2912568506455408</v>
      </c>
      <c r="AL170">
        <v>0.39506647649475851</v>
      </c>
      <c r="AM170">
        <v>0.30434863987016869</v>
      </c>
      <c r="AN170">
        <v>0.2445998094039577</v>
      </c>
      <c r="AO170">
        <v>0.19733398023633961</v>
      </c>
      <c r="AP170">
        <v>0.1749773466058433</v>
      </c>
    </row>
    <row r="171" spans="1:42" x14ac:dyDescent="0.35">
      <c r="A171" s="1" t="s">
        <v>196</v>
      </c>
      <c r="B171" s="2"/>
      <c r="C171" s="2">
        <f t="shared" si="22"/>
        <v>0.16380137372799183</v>
      </c>
      <c r="D171" s="2">
        <f t="shared" si="23"/>
        <v>6.4223961477826885E-2</v>
      </c>
      <c r="E171" s="2">
        <f t="shared" si="18"/>
        <v>0</v>
      </c>
      <c r="F171" s="2"/>
      <c r="G171" s="2">
        <f t="shared" si="19"/>
        <v>9.9885308800221409E-2</v>
      </c>
      <c r="H171" s="2">
        <f t="shared" si="20"/>
        <v>7.9905176616155409E-3</v>
      </c>
      <c r="I171" s="2">
        <f t="shared" si="21"/>
        <v>1</v>
      </c>
      <c r="J171" s="2"/>
      <c r="L171">
        <v>0.37452399923224777</v>
      </c>
      <c r="M171">
        <v>0.34484825145632408</v>
      </c>
      <c r="N171">
        <v>0.31333095145679601</v>
      </c>
      <c r="O171">
        <v>0.19527389284075741</v>
      </c>
      <c r="P171">
        <v>0.15078197027493501</v>
      </c>
      <c r="Q171">
        <v>0.1270861406271466</v>
      </c>
      <c r="R171">
        <v>9.064703624323045E-2</v>
      </c>
      <c r="S171">
        <v>0.12823836287731941</v>
      </c>
      <c r="T171">
        <v>9.2494819767096406E-2</v>
      </c>
      <c r="U171">
        <v>0.1082980259946166</v>
      </c>
      <c r="V171">
        <v>8.8097510482755589E-2</v>
      </c>
      <c r="W171">
        <v>0.13046581168158811</v>
      </c>
      <c r="X171">
        <v>6.8232308767045682E-2</v>
      </c>
      <c r="Y171">
        <v>8.0900150490026343E-2</v>
      </c>
      <c r="AC171">
        <v>0.14819165997572881</v>
      </c>
      <c r="AD171">
        <v>0.12876185668759529</v>
      </c>
      <c r="AE171">
        <v>0.14052119820384751</v>
      </c>
      <c r="AF171">
        <v>3.7674077293004232E-2</v>
      </c>
      <c r="AG171">
        <v>7.011522533528837E-2</v>
      </c>
      <c r="AH171">
        <v>2.39249290246209E-2</v>
      </c>
      <c r="AI171">
        <v>0.12988716112198129</v>
      </c>
      <c r="AJ171">
        <v>3.855109582301261E-2</v>
      </c>
      <c r="AK171">
        <v>5.4692570443772813E-2</v>
      </c>
      <c r="AL171">
        <v>2.5797002019958722E-2</v>
      </c>
      <c r="AM171">
        <v>2.522572053422012E-2</v>
      </c>
      <c r="AN171">
        <v>1.6071144112618889E-2</v>
      </c>
      <c r="AO171">
        <v>3.9222522256428763E-2</v>
      </c>
      <c r="AP171">
        <v>2.0499297857497951E-2</v>
      </c>
    </row>
    <row r="172" spans="1:42" x14ac:dyDescent="0.35">
      <c r="A172" s="1" t="s">
        <v>197</v>
      </c>
      <c r="B172" s="2"/>
      <c r="C172" s="2">
        <f t="shared" si="22"/>
        <v>0.28736600119310979</v>
      </c>
      <c r="D172" s="2">
        <f t="shared" si="23"/>
        <v>0.35142425253727894</v>
      </c>
      <c r="E172" s="2">
        <f t="shared" si="18"/>
        <v>1</v>
      </c>
      <c r="F172" s="2"/>
      <c r="G172" s="2">
        <f t="shared" si="19"/>
        <v>0.19167363074122515</v>
      </c>
      <c r="H172" s="2">
        <f t="shared" si="20"/>
        <v>6.3045015819799793E-2</v>
      </c>
      <c r="I172" s="2">
        <f t="shared" si="21"/>
        <v>1</v>
      </c>
      <c r="J172" s="2"/>
      <c r="L172">
        <v>0.67102141169533669</v>
      </c>
      <c r="M172">
        <v>0.63652182332098806</v>
      </c>
      <c r="N172">
        <v>0.50566981906630193</v>
      </c>
      <c r="O172">
        <v>0.45067786794797271</v>
      </c>
      <c r="P172">
        <v>0.25828242892311098</v>
      </c>
      <c r="Q172">
        <v>0.24313342267303709</v>
      </c>
      <c r="R172">
        <v>0.26930329497258593</v>
      </c>
      <c r="S172">
        <v>0.21457705232356861</v>
      </c>
      <c r="T172">
        <v>0.2139791735292795</v>
      </c>
      <c r="U172">
        <v>0.1319872363126397</v>
      </c>
      <c r="V172">
        <v>0.124227910752464</v>
      </c>
      <c r="W172">
        <v>0.1218061203091461</v>
      </c>
      <c r="X172">
        <v>6.1043247888795719E-2</v>
      </c>
      <c r="Y172">
        <v>0.12089320698831001</v>
      </c>
      <c r="AC172">
        <v>0.75485482454848107</v>
      </c>
      <c r="AD172">
        <v>0.69598208850443088</v>
      </c>
      <c r="AE172">
        <v>0.60177973362076465</v>
      </c>
      <c r="AF172">
        <v>0.44619644376145512</v>
      </c>
      <c r="AG172">
        <v>0.40275635732740739</v>
      </c>
      <c r="AH172">
        <v>0.36610377532725341</v>
      </c>
      <c r="AI172">
        <v>0.26548017583046879</v>
      </c>
      <c r="AJ172">
        <v>0.2424032860774806</v>
      </c>
      <c r="AK172">
        <v>0.25067106608392042</v>
      </c>
      <c r="AL172">
        <v>0.192784264917125</v>
      </c>
      <c r="AM172">
        <v>0.19356267107364081</v>
      </c>
      <c r="AN172">
        <v>0.13976085176833489</v>
      </c>
      <c r="AO172">
        <v>0.1602586982724257</v>
      </c>
      <c r="AP172">
        <v>0.20734529840871541</v>
      </c>
    </row>
    <row r="173" spans="1:42" x14ac:dyDescent="0.35">
      <c r="A173" s="1" t="s">
        <v>198</v>
      </c>
      <c r="B173" s="2"/>
      <c r="C173" s="2">
        <f t="shared" si="22"/>
        <v>9.5357587332479454E-2</v>
      </c>
      <c r="D173" s="2">
        <f t="shared" si="23"/>
        <v>0.25037284593229764</v>
      </c>
      <c r="E173" s="2">
        <f t="shared" si="18"/>
        <v>1</v>
      </c>
      <c r="F173" s="2"/>
      <c r="G173" s="2">
        <f t="shared" si="19"/>
        <v>6.8607542608078123E-2</v>
      </c>
      <c r="H173" s="2">
        <f t="shared" si="20"/>
        <v>4.2640543413575385E-2</v>
      </c>
      <c r="I173" s="2">
        <f t="shared" si="21"/>
        <v>1</v>
      </c>
      <c r="J173" s="2"/>
      <c r="L173">
        <v>0.2630555323490637</v>
      </c>
      <c r="M173">
        <v>0.19836308185188589</v>
      </c>
      <c r="N173">
        <v>0.1553022186996425</v>
      </c>
      <c r="O173">
        <v>0.12625164321882551</v>
      </c>
      <c r="P173">
        <v>7.1069333916951027E-2</v>
      </c>
      <c r="Q173">
        <v>9.9114617994597087E-2</v>
      </c>
      <c r="R173">
        <v>9.240336128540326E-2</v>
      </c>
      <c r="S173">
        <v>0.11432488501895061</v>
      </c>
      <c r="T173">
        <v>4.6341189156549931E-2</v>
      </c>
      <c r="U173">
        <v>2.9174553389070591E-2</v>
      </c>
      <c r="V173">
        <v>2.8359519492041619E-2</v>
      </c>
      <c r="W173">
        <v>4.2479160332853289E-2</v>
      </c>
      <c r="X173">
        <v>4.2796065205443032E-2</v>
      </c>
      <c r="Y173">
        <v>2.5971060743433961E-2</v>
      </c>
      <c r="AC173">
        <v>0.53883447710840027</v>
      </c>
      <c r="AD173">
        <v>0.48577093175176672</v>
      </c>
      <c r="AE173">
        <v>0.4343914288830813</v>
      </c>
      <c r="AF173">
        <v>0.37335285243946331</v>
      </c>
      <c r="AG173">
        <v>0.22509679758856799</v>
      </c>
      <c r="AH173">
        <v>0.2439415784509297</v>
      </c>
      <c r="AI173">
        <v>0.16729580237818531</v>
      </c>
      <c r="AJ173">
        <v>0.17156579923178841</v>
      </c>
      <c r="AK173">
        <v>0.15014358213337889</v>
      </c>
      <c r="AL173">
        <v>0.12234296838151019</v>
      </c>
      <c r="AM173">
        <v>0.20551723916369319</v>
      </c>
      <c r="AN173">
        <v>0.12599500397736291</v>
      </c>
      <c r="AO173">
        <v>0.1464149009572181</v>
      </c>
      <c r="AP173">
        <v>0.1145564806068198</v>
      </c>
    </row>
    <row r="174" spans="1:42" x14ac:dyDescent="0.35">
      <c r="A174" s="1" t="s">
        <v>199</v>
      </c>
      <c r="B174" s="2"/>
      <c r="C174" s="2">
        <f t="shared" si="22"/>
        <v>0.40975543695089628</v>
      </c>
      <c r="D174" s="2">
        <f t="shared" si="23"/>
        <v>0.41630192144068751</v>
      </c>
      <c r="E174" s="2">
        <f t="shared" si="18"/>
        <v>1</v>
      </c>
      <c r="F174" s="2"/>
      <c r="G174" s="2">
        <f t="shared" si="19"/>
        <v>0.23195129583392335</v>
      </c>
      <c r="H174" s="2">
        <f t="shared" si="20"/>
        <v>4.9221412721784943E-2</v>
      </c>
      <c r="I174" s="2">
        <f t="shared" si="21"/>
        <v>1</v>
      </c>
      <c r="J174" s="2"/>
      <c r="L174">
        <v>0.89824021544342614</v>
      </c>
      <c r="M174">
        <v>0.80983244389236286</v>
      </c>
      <c r="N174">
        <v>0.66990226381994245</v>
      </c>
      <c r="O174">
        <v>0.59850308678781372</v>
      </c>
      <c r="P174">
        <v>0.45382554658451052</v>
      </c>
      <c r="Q174">
        <v>0.33447899076272031</v>
      </c>
      <c r="R174">
        <v>0.32322776399158398</v>
      </c>
      <c r="S174">
        <v>0.30249595386643158</v>
      </c>
      <c r="T174">
        <v>0.32900958239895989</v>
      </c>
      <c r="U174">
        <v>0.2253253960215886</v>
      </c>
      <c r="V174">
        <v>0.25113434036809612</v>
      </c>
      <c r="W174">
        <v>0.15874773120540819</v>
      </c>
      <c r="X174">
        <v>0.1818128546604991</v>
      </c>
      <c r="Y174">
        <v>0.2000399475092042</v>
      </c>
      <c r="AC174">
        <v>0.85919020534533963</v>
      </c>
      <c r="AD174">
        <v>0.7923589103365819</v>
      </c>
      <c r="AE174">
        <v>0.73886916605157515</v>
      </c>
      <c r="AF174">
        <v>0.56746902588333559</v>
      </c>
      <c r="AG174">
        <v>0.42688347457864789</v>
      </c>
      <c r="AH174">
        <v>0.3885622432202378</v>
      </c>
      <c r="AI174">
        <v>0.33388227952895538</v>
      </c>
      <c r="AJ174">
        <v>0.32678804295547148</v>
      </c>
      <c r="AK174">
        <v>0.30073373817339211</v>
      </c>
      <c r="AL174">
        <v>0.26756780030529898</v>
      </c>
      <c r="AM174">
        <v>0.24248565976324499</v>
      </c>
      <c r="AN174">
        <v>0.1756844566330327</v>
      </c>
      <c r="AO174">
        <v>0.22278312602233941</v>
      </c>
      <c r="AP174">
        <v>0.18496877137217069</v>
      </c>
    </row>
    <row r="175" spans="1:42" x14ac:dyDescent="0.35">
      <c r="A175" s="1" t="s">
        <v>200</v>
      </c>
      <c r="B175" s="2"/>
      <c r="C175" s="2">
        <f t="shared" si="22"/>
        <v>0.34625220178097249</v>
      </c>
      <c r="D175" s="2">
        <f t="shared" si="23"/>
        <v>0.41905346338496774</v>
      </c>
      <c r="E175" s="2">
        <f t="shared" si="18"/>
        <v>1</v>
      </c>
      <c r="F175" s="2"/>
      <c r="G175" s="2">
        <f t="shared" si="19"/>
        <v>0.22357723769629362</v>
      </c>
      <c r="H175" s="2">
        <f t="shared" si="20"/>
        <v>9.2182169073476705E-2</v>
      </c>
      <c r="I175" s="2">
        <f t="shared" si="21"/>
        <v>1</v>
      </c>
      <c r="J175" s="2"/>
      <c r="L175">
        <v>0.8190243883574353</v>
      </c>
      <c r="M175">
        <v>0.6743513610287496</v>
      </c>
      <c r="N175">
        <v>0.60060959819626003</v>
      </c>
      <c r="O175">
        <v>0.55969314395665104</v>
      </c>
      <c r="P175">
        <v>0.34585629029897391</v>
      </c>
      <c r="Q175">
        <v>0.38267427222049338</v>
      </c>
      <c r="R175">
        <v>0.20490949528064231</v>
      </c>
      <c r="S175">
        <v>0.12882142128233151</v>
      </c>
      <c r="T175">
        <v>0.20999469547724209</v>
      </c>
      <c r="U175">
        <v>0.34976304196652208</v>
      </c>
      <c r="V175">
        <v>0.13682782080245651</v>
      </c>
      <c r="W175">
        <v>0.1680905702545861</v>
      </c>
      <c r="X175">
        <v>0.18383160851749239</v>
      </c>
      <c r="Y175">
        <v>8.3083117293778125E-2</v>
      </c>
      <c r="AC175">
        <v>0.89090190707748385</v>
      </c>
      <c r="AD175">
        <v>0.82151433514615002</v>
      </c>
      <c r="AE175">
        <v>0.67012209537636547</v>
      </c>
      <c r="AF175">
        <v>0.58142737839788372</v>
      </c>
      <c r="AG175">
        <v>0.40070361931097581</v>
      </c>
      <c r="AH175">
        <v>0.40633056901223819</v>
      </c>
      <c r="AI175">
        <v>0.38037051593667071</v>
      </c>
      <c r="AJ175">
        <v>0.35603914048637958</v>
      </c>
      <c r="AK175">
        <v>0.28613864049501608</v>
      </c>
      <c r="AL175">
        <v>0.2431102126764694</v>
      </c>
      <c r="AM175">
        <v>0.2184239825934447</v>
      </c>
      <c r="AN175">
        <v>0.25191816289086749</v>
      </c>
      <c r="AO175">
        <v>0.19768860934572521</v>
      </c>
      <c r="AP175">
        <v>0.1620593186438774</v>
      </c>
    </row>
    <row r="176" spans="1:42" x14ac:dyDescent="0.35">
      <c r="A176" s="1" t="s">
        <v>201</v>
      </c>
      <c r="B176" s="2"/>
      <c r="C176" s="2">
        <f t="shared" si="22"/>
        <v>0.4516814170228951</v>
      </c>
      <c r="D176" s="2">
        <f t="shared" si="23"/>
        <v>0.46444603773172149</v>
      </c>
      <c r="E176" s="2">
        <f t="shared" si="18"/>
        <v>1</v>
      </c>
      <c r="F176" s="2"/>
      <c r="G176" s="2">
        <f t="shared" si="19"/>
        <v>0.27501697995574687</v>
      </c>
      <c r="H176" s="2">
        <f t="shared" si="20"/>
        <v>8.6974886029378612E-2</v>
      </c>
      <c r="I176" s="2">
        <f t="shared" si="21"/>
        <v>1</v>
      </c>
      <c r="J176" s="2"/>
      <c r="L176">
        <v>0.98578372784104207</v>
      </c>
      <c r="M176">
        <v>0.90051376216129875</v>
      </c>
      <c r="N176">
        <v>0.84436149325984267</v>
      </c>
      <c r="O176">
        <v>0.67795383182836033</v>
      </c>
      <c r="P176">
        <v>0.38616930804366972</v>
      </c>
      <c r="Q176">
        <v>0.44665169624579149</v>
      </c>
      <c r="R176">
        <v>0.29331002325663869</v>
      </c>
      <c r="S176">
        <v>0.20351781860310891</v>
      </c>
      <c r="T176">
        <v>0.29115711791103949</v>
      </c>
      <c r="U176">
        <v>0.40480788797956352</v>
      </c>
      <c r="V176">
        <v>0.25965169933178689</v>
      </c>
      <c r="W176">
        <v>0.33744785293546359</v>
      </c>
      <c r="X176">
        <v>0.22074850442780081</v>
      </c>
      <c r="Y176">
        <v>7.1465114495124785E-2</v>
      </c>
      <c r="AC176">
        <v>0.97284573021027676</v>
      </c>
      <c r="AD176">
        <v>0.89669001823015182</v>
      </c>
      <c r="AE176">
        <v>0.76245690750942863</v>
      </c>
      <c r="AF176">
        <v>0.64110007195789953</v>
      </c>
      <c r="AG176">
        <v>0.50066265009951483</v>
      </c>
      <c r="AH176">
        <v>0.49133708103805362</v>
      </c>
      <c r="AI176">
        <v>0.41533233415915488</v>
      </c>
      <c r="AJ176">
        <v>0.439269421201465</v>
      </c>
      <c r="AK176">
        <v>0.33005176565746053</v>
      </c>
      <c r="AL176">
        <v>0.26085458586491611</v>
      </c>
      <c r="AM176">
        <v>0.2605535693699445</v>
      </c>
      <c r="AN176">
        <v>0.16879897729531021</v>
      </c>
      <c r="AO176">
        <v>0.16863728935830929</v>
      </c>
      <c r="AP176">
        <v>0.1936541262922154</v>
      </c>
    </row>
    <row r="177" spans="1:42" x14ac:dyDescent="0.35">
      <c r="A177" s="1" t="s">
        <v>202</v>
      </c>
      <c r="B177" s="2"/>
      <c r="C177" s="2">
        <f t="shared" si="22"/>
        <v>0.38884329174015136</v>
      </c>
      <c r="D177" s="2">
        <f t="shared" si="23"/>
        <v>0.39047691202687218</v>
      </c>
      <c r="E177" s="2">
        <f t="shared" si="18"/>
        <v>1</v>
      </c>
      <c r="F177" s="2"/>
      <c r="G177" s="2">
        <f t="shared" si="19"/>
        <v>0.22802652501068893</v>
      </c>
      <c r="H177" s="2">
        <f t="shared" si="20"/>
        <v>7.1269866974745827E-2</v>
      </c>
      <c r="I177" s="2">
        <f t="shared" si="21"/>
        <v>1</v>
      </c>
      <c r="J177" s="2"/>
      <c r="L177">
        <v>0.85273168856823911</v>
      </c>
      <c r="M177">
        <v>0.79736317277898061</v>
      </c>
      <c r="N177">
        <v>0.6921843590535256</v>
      </c>
      <c r="O177">
        <v>0.54924748296316894</v>
      </c>
      <c r="P177">
        <v>0.36488230646365238</v>
      </c>
      <c r="Q177">
        <v>0.37126364435896958</v>
      </c>
      <c r="R177">
        <v>0.29549425342523272</v>
      </c>
      <c r="S177">
        <v>0.27950840842352059</v>
      </c>
      <c r="T177">
        <v>0.25199054935052601</v>
      </c>
      <c r="U177">
        <v>0.246353669528144</v>
      </c>
      <c r="V177">
        <v>0.18612988069975669</v>
      </c>
      <c r="W177">
        <v>0.21527787858769859</v>
      </c>
      <c r="X177">
        <v>0.19452085525815471</v>
      </c>
      <c r="Y177">
        <v>0.1468579349025492</v>
      </c>
      <c r="AC177">
        <v>0.86419680864363113</v>
      </c>
      <c r="AD177">
        <v>0.80250116359707135</v>
      </c>
      <c r="AE177">
        <v>0.69191876212135051</v>
      </c>
      <c r="AF177">
        <v>0.54453176872254117</v>
      </c>
      <c r="AG177">
        <v>0.36753866638791771</v>
      </c>
      <c r="AH177">
        <v>0.33565533793729502</v>
      </c>
      <c r="AI177">
        <v>0.33411627172921032</v>
      </c>
      <c r="AJ177">
        <v>0.2582769807110108</v>
      </c>
      <c r="AK177">
        <v>0.25994283595865308</v>
      </c>
      <c r="AL177">
        <v>0.25307865286942249</v>
      </c>
      <c r="AM177">
        <v>0.20386977559826211</v>
      </c>
      <c r="AN177">
        <v>0.22707673293786679</v>
      </c>
      <c r="AO177">
        <v>0.1679106910987854</v>
      </c>
      <c r="AP177">
        <v>0.15606232006319129</v>
      </c>
    </row>
    <row r="178" spans="1:42" x14ac:dyDescent="0.35">
      <c r="A178" s="1" t="s">
        <v>203</v>
      </c>
      <c r="B178" s="2"/>
      <c r="C178" s="2">
        <f t="shared" si="22"/>
        <v>0.18325997305548927</v>
      </c>
      <c r="D178" s="2">
        <f t="shared" si="23"/>
        <v>0.36783461598705369</v>
      </c>
      <c r="E178" s="2">
        <f t="shared" si="18"/>
        <v>1</v>
      </c>
      <c r="F178" s="2"/>
      <c r="G178" s="2">
        <f t="shared" si="19"/>
        <v>0.11657395593551721</v>
      </c>
      <c r="H178" s="2">
        <f t="shared" si="20"/>
        <v>6.949710911604487E-2</v>
      </c>
      <c r="I178" s="2">
        <f t="shared" si="21"/>
        <v>1</v>
      </c>
      <c r="J178" s="2"/>
      <c r="L178">
        <v>0.40783149191684981</v>
      </c>
      <c r="M178">
        <v>0.41102487749102973</v>
      </c>
      <c r="N178">
        <v>0.33892579067700729</v>
      </c>
      <c r="O178">
        <v>0.2354594253921585</v>
      </c>
      <c r="P178">
        <v>0.17488804023101009</v>
      </c>
      <c r="Q178">
        <v>0.12034526905103041</v>
      </c>
      <c r="R178">
        <v>0.13550894366223351</v>
      </c>
      <c r="S178">
        <v>0.19108368153626601</v>
      </c>
      <c r="T178">
        <v>0.1218339469311155</v>
      </c>
      <c r="U178">
        <v>0.1135668733503767</v>
      </c>
      <c r="V178">
        <v>8.6631422913359166E-2</v>
      </c>
      <c r="W178">
        <v>0.10461430398795379</v>
      </c>
      <c r="X178">
        <v>3.9173196273210961E-2</v>
      </c>
      <c r="Y178">
        <v>8.4752359363249083E-2</v>
      </c>
      <c r="AC178">
        <v>0.76297498064579672</v>
      </c>
      <c r="AD178">
        <v>0.68643038825929781</v>
      </c>
      <c r="AE178">
        <v>0.59302120958997484</v>
      </c>
      <c r="AF178">
        <v>0.48527032713799112</v>
      </c>
      <c r="AG178">
        <v>0.44743384667423219</v>
      </c>
      <c r="AH178">
        <v>0.43681737679666638</v>
      </c>
      <c r="AI178">
        <v>0.33538590347150388</v>
      </c>
      <c r="AJ178">
        <v>0.31779429781150792</v>
      </c>
      <c r="AK178">
        <v>0.2290911608181298</v>
      </c>
      <c r="AL178">
        <v>0.16137458577122951</v>
      </c>
      <c r="AM178">
        <v>0.23121266713261091</v>
      </c>
      <c r="AN178">
        <v>0.16275030125728179</v>
      </c>
      <c r="AO178">
        <v>0.1428026635329574</v>
      </c>
      <c r="AP178">
        <v>0.15732491491957251</v>
      </c>
    </row>
    <row r="179" spans="1:42" x14ac:dyDescent="0.35">
      <c r="A179" s="1" t="s">
        <v>204</v>
      </c>
      <c r="B179" s="2"/>
      <c r="C179" s="2">
        <f t="shared" si="22"/>
        <v>0.26563243078512561</v>
      </c>
      <c r="D179" s="2">
        <f t="shared" si="23"/>
        <v>0.15285121222489975</v>
      </c>
      <c r="E179" s="2">
        <f t="shared" si="18"/>
        <v>0</v>
      </c>
      <c r="F179" s="2"/>
      <c r="G179" s="2">
        <f t="shared" si="19"/>
        <v>0.16019681553565027</v>
      </c>
      <c r="H179" s="2">
        <f t="shared" si="20"/>
        <v>3.0890330536409428E-2</v>
      </c>
      <c r="I179" s="2">
        <f t="shared" si="21"/>
        <v>1</v>
      </c>
      <c r="J179" s="2"/>
      <c r="L179">
        <v>0.60268261218804697</v>
      </c>
      <c r="M179">
        <v>0.55237647782535526</v>
      </c>
      <c r="N179">
        <v>0.47331473969655591</v>
      </c>
      <c r="O179">
        <v>0.35607924094918048</v>
      </c>
      <c r="P179">
        <v>0.26377042186870392</v>
      </c>
      <c r="Q179">
        <v>0.19044792148353559</v>
      </c>
      <c r="R179">
        <v>0.20730798540976611</v>
      </c>
      <c r="S179">
        <v>0.20175888500026279</v>
      </c>
      <c r="T179">
        <v>0.2181772790289517</v>
      </c>
      <c r="U179">
        <v>0.18619480078598361</v>
      </c>
      <c r="V179">
        <v>0.12186031765538791</v>
      </c>
      <c r="W179">
        <v>0.12415034342312339</v>
      </c>
      <c r="X179">
        <v>0.1381337551713118</v>
      </c>
      <c r="Y179">
        <v>8.2599250505593372E-2</v>
      </c>
      <c r="AC179">
        <v>0.33287110365307232</v>
      </c>
      <c r="AD179">
        <v>0.32915337032478043</v>
      </c>
      <c r="AE179">
        <v>0.26556309499994679</v>
      </c>
      <c r="AF179">
        <v>0.15230922689635401</v>
      </c>
      <c r="AG179">
        <v>0.1997282293446174</v>
      </c>
      <c r="AH179">
        <v>0.19570286249413171</v>
      </c>
      <c r="AI179">
        <v>9.6277887063200923E-2</v>
      </c>
      <c r="AJ179">
        <v>9.4966716399177475E-2</v>
      </c>
      <c r="AK179">
        <v>0.11547429757992</v>
      </c>
      <c r="AL179">
        <v>7.6366504848963346E-2</v>
      </c>
      <c r="AM179">
        <v>7.341867929992503E-2</v>
      </c>
      <c r="AN179">
        <v>7.185959191125324E-2</v>
      </c>
      <c r="AO179">
        <v>5.1482838601594978E-2</v>
      </c>
      <c r="AP179">
        <v>8.4742567731659155E-2</v>
      </c>
    </row>
    <row r="180" spans="1:42" x14ac:dyDescent="0.35">
      <c r="A180" s="1" t="s">
        <v>205</v>
      </c>
      <c r="B180" s="2"/>
      <c r="C180" s="2">
        <f t="shared" si="22"/>
        <v>0.12671545781682839</v>
      </c>
      <c r="D180" s="2">
        <f t="shared" si="23"/>
        <v>3.651422002021925E-2</v>
      </c>
      <c r="E180" s="2">
        <f t="shared" si="18"/>
        <v>0</v>
      </c>
      <c r="F180" s="2"/>
      <c r="G180" s="2">
        <f t="shared" si="19"/>
        <v>8.1281211342528886E-2</v>
      </c>
      <c r="H180" s="2">
        <f t="shared" si="20"/>
        <v>6.679930805212328E-3</v>
      </c>
      <c r="I180" s="2">
        <f t="shared" si="21"/>
        <v>1</v>
      </c>
      <c r="J180" s="2"/>
      <c r="L180">
        <v>0.29080178426832132</v>
      </c>
      <c r="M180">
        <v>0.26582874517754129</v>
      </c>
      <c r="N180">
        <v>0.2349351563377847</v>
      </c>
      <c r="O180">
        <v>0.18984389362140441</v>
      </c>
      <c r="P180">
        <v>0.13841689239629901</v>
      </c>
      <c r="Q180">
        <v>7.2602783402169163E-2</v>
      </c>
      <c r="R180">
        <v>8.3827474794478496E-2</v>
      </c>
      <c r="S180">
        <v>8.865447407262228E-2</v>
      </c>
      <c r="T180">
        <v>4.1894110264931769E-2</v>
      </c>
      <c r="U180">
        <v>5.6750322038523517E-2</v>
      </c>
      <c r="V180">
        <v>5.6343066896498109E-2</v>
      </c>
      <c r="W180">
        <v>0.1065749640442082</v>
      </c>
      <c r="X180">
        <v>5.0187550329236198E-2</v>
      </c>
      <c r="Y180">
        <v>9.7355191791578602E-2</v>
      </c>
      <c r="AC180">
        <v>7.164368793342081E-2</v>
      </c>
      <c r="AD180">
        <v>6.2993730480511836E-2</v>
      </c>
      <c r="AE180">
        <v>7.9347022350464841E-2</v>
      </c>
      <c r="AF180">
        <v>4.3607700099159513E-2</v>
      </c>
      <c r="AG180">
        <v>2.765145078076529E-2</v>
      </c>
      <c r="AH180">
        <v>5.1076210537264313E-2</v>
      </c>
      <c r="AI180">
        <v>2.4631039262071511E-2</v>
      </c>
      <c r="AJ180">
        <v>2.111475277172312E-2</v>
      </c>
      <c r="AK180">
        <v>4.0325067546021963E-2</v>
      </c>
      <c r="AL180">
        <v>2.117691063974593E-2</v>
      </c>
      <c r="AM180">
        <v>3.2461785936813751E-3</v>
      </c>
      <c r="AN180">
        <v>1.668908438777008E-2</v>
      </c>
      <c r="AO180">
        <v>1.540549003495967E-2</v>
      </c>
      <c r="AP180">
        <v>3.2290754865509273E-2</v>
      </c>
    </row>
    <row r="181" spans="1:42" x14ac:dyDescent="0.35">
      <c r="A181" s="1" t="s">
        <v>206</v>
      </c>
      <c r="B181" s="2"/>
      <c r="C181" s="2">
        <f t="shared" si="22"/>
        <v>0.26796978398722016</v>
      </c>
      <c r="D181" s="2">
        <f t="shared" si="23"/>
        <v>0.28941830861690659</v>
      </c>
      <c r="E181" s="2">
        <f t="shared" si="18"/>
        <v>1</v>
      </c>
      <c r="F181" s="2"/>
      <c r="G181" s="2">
        <f t="shared" si="19"/>
        <v>0.14987717264825828</v>
      </c>
      <c r="H181" s="2">
        <f t="shared" si="20"/>
        <v>7.192585987181202E-2</v>
      </c>
      <c r="I181" s="2">
        <f t="shared" si="21"/>
        <v>1</v>
      </c>
      <c r="J181" s="2"/>
      <c r="L181">
        <v>0.58306406998882265</v>
      </c>
      <c r="M181">
        <v>0.52718493024999524</v>
      </c>
      <c r="N181">
        <v>0.45431306575264468</v>
      </c>
      <c r="O181">
        <v>0.37566161446626151</v>
      </c>
      <c r="P181">
        <v>0.29190448979480238</v>
      </c>
      <c r="Q181">
        <v>0.23692248334601121</v>
      </c>
      <c r="R181">
        <v>0.1919496539673187</v>
      </c>
      <c r="S181">
        <v>0.19651524453802269</v>
      </c>
      <c r="T181">
        <v>0.19104183123682619</v>
      </c>
      <c r="U181">
        <v>0.15670525407629729</v>
      </c>
      <c r="V181">
        <v>0.1552194861052989</v>
      </c>
      <c r="W181">
        <v>0.1267419101179959</v>
      </c>
      <c r="X181">
        <v>0.1054447054407609</v>
      </c>
      <c r="Y181">
        <v>0.15890823674002411</v>
      </c>
      <c r="AC181">
        <v>0.60433649579116877</v>
      </c>
      <c r="AD181">
        <v>0.57221729915928554</v>
      </c>
      <c r="AE181">
        <v>0.43825606612791129</v>
      </c>
      <c r="AF181">
        <v>0.39094574354963452</v>
      </c>
      <c r="AG181">
        <v>0.33746103892122631</v>
      </c>
      <c r="AH181">
        <v>0.22701893500018649</v>
      </c>
      <c r="AI181">
        <v>0.29027481202088717</v>
      </c>
      <c r="AJ181">
        <v>0.17572354382642841</v>
      </c>
      <c r="AK181">
        <v>0.20339081247075921</v>
      </c>
      <c r="AL181">
        <v>0.19926630910814491</v>
      </c>
      <c r="AM181">
        <v>0.17071167750015551</v>
      </c>
      <c r="AN181">
        <v>0.18110709031848321</v>
      </c>
      <c r="AO181">
        <v>0.1656533491600195</v>
      </c>
      <c r="AP181">
        <v>9.5493147682401025E-2</v>
      </c>
    </row>
    <row r="182" spans="1:42" x14ac:dyDescent="0.35">
      <c r="A182" s="1" t="s">
        <v>207</v>
      </c>
      <c r="B182" s="2"/>
      <c r="C182" s="2">
        <f t="shared" si="22"/>
        <v>0.15262229078532816</v>
      </c>
      <c r="D182" s="2">
        <f t="shared" si="23"/>
        <v>0.20480117356682917</v>
      </c>
      <c r="E182" s="2">
        <f t="shared" si="18"/>
        <v>1</v>
      </c>
      <c r="F182" s="2"/>
      <c r="G182" s="2">
        <f t="shared" si="19"/>
        <v>9.5336728711618995E-2</v>
      </c>
      <c r="H182" s="2">
        <f t="shared" si="20"/>
        <v>4.6216721330118463E-2</v>
      </c>
      <c r="I182" s="2">
        <f t="shared" si="21"/>
        <v>1</v>
      </c>
      <c r="J182" s="2"/>
      <c r="L182">
        <v>0.38116565555165732</v>
      </c>
      <c r="M182">
        <v>0.26029271536823562</v>
      </c>
      <c r="N182">
        <v>0.25362988000116449</v>
      </c>
      <c r="O182">
        <v>0.2410046215856553</v>
      </c>
      <c r="P182">
        <v>0.1995813130537801</v>
      </c>
      <c r="Q182">
        <v>8.6743085594870345E-2</v>
      </c>
      <c r="R182">
        <v>0.15633536478562471</v>
      </c>
      <c r="S182">
        <v>7.7518818663930456E-2</v>
      </c>
      <c r="T182">
        <v>7.3762166817431266E-2</v>
      </c>
      <c r="U182">
        <v>0.1084211603151166</v>
      </c>
      <c r="V182">
        <v>6.4826495431977077E-2</v>
      </c>
      <c r="W182">
        <v>7.8161552895533434E-2</v>
      </c>
      <c r="X182">
        <v>9.402554548958629E-2</v>
      </c>
      <c r="Y182">
        <v>6.1243695440031387E-2</v>
      </c>
      <c r="AC182">
        <v>0.48658898682474833</v>
      </c>
      <c r="AD182">
        <v>0.41291323646984562</v>
      </c>
      <c r="AE182">
        <v>0.37531424682543663</v>
      </c>
      <c r="AF182">
        <v>0.29627983135746699</v>
      </c>
      <c r="AG182">
        <v>0.26441739608852471</v>
      </c>
      <c r="AH182">
        <v>0.2248780655977978</v>
      </c>
      <c r="AI182">
        <v>0.15289694403952511</v>
      </c>
      <c r="AJ182">
        <v>9.7687995982044473E-2</v>
      </c>
      <c r="AK182">
        <v>0.1147486897754634</v>
      </c>
      <c r="AL182">
        <v>8.6605133008332572E-2</v>
      </c>
      <c r="AM182">
        <v>6.5041617102643792E-2</v>
      </c>
      <c r="AN182">
        <v>0.14657686653521099</v>
      </c>
      <c r="AO182">
        <v>0.1011590689184757</v>
      </c>
      <c r="AP182">
        <v>4.2108351410092157E-2</v>
      </c>
    </row>
    <row r="183" spans="1:42" x14ac:dyDescent="0.35">
      <c r="A183" s="1" t="s">
        <v>208</v>
      </c>
      <c r="B183" s="2"/>
      <c r="C183" s="2">
        <f t="shared" si="22"/>
        <v>5.4353140364716911E-2</v>
      </c>
      <c r="D183" s="2">
        <f t="shared" si="23"/>
        <v>0.30573313721427958</v>
      </c>
      <c r="E183" s="2">
        <f t="shared" si="18"/>
        <v>1</v>
      </c>
      <c r="F183" s="2"/>
      <c r="G183" s="2">
        <f t="shared" si="19"/>
        <v>4.3433144346804946E-2</v>
      </c>
      <c r="H183" s="2">
        <f t="shared" si="20"/>
        <v>5.087814399866511E-2</v>
      </c>
      <c r="I183" s="2">
        <f t="shared" si="21"/>
        <v>0</v>
      </c>
      <c r="J183" s="2"/>
      <c r="L183">
        <v>6.4655989267606531E-2</v>
      </c>
      <c r="M183">
        <v>5.8537636275361883E-2</v>
      </c>
      <c r="N183">
        <v>5.2118813533262288E-2</v>
      </c>
      <c r="O183">
        <v>0.1039844990950225</v>
      </c>
      <c r="P183">
        <v>0.1806674267364908</v>
      </c>
      <c r="Q183">
        <v>3.7763883066494822E-2</v>
      </c>
      <c r="R183">
        <v>8.770804049188502E-2</v>
      </c>
      <c r="S183">
        <v>2.3612906873849131E-2</v>
      </c>
      <c r="T183">
        <v>1.528306961172678E-2</v>
      </c>
      <c r="U183">
        <v>3.000824872710205E-2</v>
      </c>
      <c r="V183">
        <v>2.9826763765910199E-2</v>
      </c>
      <c r="W183">
        <v>3.0017623663413581E-2</v>
      </c>
      <c r="X183">
        <v>3.5597601723876778E-2</v>
      </c>
      <c r="Y183">
        <v>1.1161462274034341E-2</v>
      </c>
      <c r="AC183">
        <v>0.65721323470417758</v>
      </c>
      <c r="AD183">
        <v>0.59590123406729334</v>
      </c>
      <c r="AE183">
        <v>0.53259307180873439</v>
      </c>
      <c r="AF183">
        <v>0.5187355707216712</v>
      </c>
      <c r="AG183">
        <v>0.23462715335690751</v>
      </c>
      <c r="AH183">
        <v>0.27061303846650669</v>
      </c>
      <c r="AI183">
        <v>0.22399484319707241</v>
      </c>
      <c r="AJ183">
        <v>0.20991271783409671</v>
      </c>
      <c r="AK183">
        <v>0.21749311903337501</v>
      </c>
      <c r="AL183">
        <v>0.22977987023546609</v>
      </c>
      <c r="AM183">
        <v>0.18483645173045721</v>
      </c>
      <c r="AN183">
        <v>0.14637711926299221</v>
      </c>
      <c r="AO183">
        <v>0.13989662502591971</v>
      </c>
      <c r="AP183">
        <v>0.11828987155524461</v>
      </c>
    </row>
    <row r="184" spans="1:42" x14ac:dyDescent="0.35">
      <c r="A184" s="1" t="s">
        <v>209</v>
      </c>
      <c r="B184" s="2"/>
      <c r="C184" s="2">
        <f t="shared" si="22"/>
        <v>0.44548495698804913</v>
      </c>
      <c r="D184" s="2">
        <f t="shared" si="23"/>
        <v>0.3970771250759132</v>
      </c>
      <c r="E184" s="2">
        <f t="shared" si="18"/>
        <v>0</v>
      </c>
      <c r="F184" s="2"/>
      <c r="G184" s="2">
        <f t="shared" si="19"/>
        <v>0.22028906761305267</v>
      </c>
      <c r="H184" s="2">
        <f t="shared" si="20"/>
        <v>7.0799621088379852E-2</v>
      </c>
      <c r="I184" s="2">
        <f t="shared" si="21"/>
        <v>1</v>
      </c>
      <c r="J184" s="2"/>
      <c r="L184">
        <v>0.91675061325056062</v>
      </c>
      <c r="M184">
        <v>0.83129085414323078</v>
      </c>
      <c r="N184">
        <v>0.71472664184429668</v>
      </c>
      <c r="O184">
        <v>0.60530558331361406</v>
      </c>
      <c r="P184">
        <v>0.39488666775855852</v>
      </c>
      <c r="Q184">
        <v>0.37523903974241452</v>
      </c>
      <c r="R184">
        <v>0.38393911402800962</v>
      </c>
      <c r="S184">
        <v>0.31128239333394198</v>
      </c>
      <c r="T184">
        <v>0.39802612677816762</v>
      </c>
      <c r="U184">
        <v>0.30326987056145388</v>
      </c>
      <c r="V184">
        <v>0.31706435555869128</v>
      </c>
      <c r="W184">
        <v>0.22079901163143709</v>
      </c>
      <c r="X184">
        <v>0.24945713873633049</v>
      </c>
      <c r="Y184">
        <v>0.21475198715198149</v>
      </c>
      <c r="AC184">
        <v>0.84567479128353618</v>
      </c>
      <c r="AD184">
        <v>0.77532735654296303</v>
      </c>
      <c r="AE184">
        <v>0.67322373646373712</v>
      </c>
      <c r="AF184">
        <v>0.59821423396134321</v>
      </c>
      <c r="AG184">
        <v>0.40764714373869998</v>
      </c>
      <c r="AH184">
        <v>0.35721011612404052</v>
      </c>
      <c r="AI184">
        <v>0.31684282234761868</v>
      </c>
      <c r="AJ184">
        <v>0.30771990544886701</v>
      </c>
      <c r="AK184">
        <v>0.22796770290112889</v>
      </c>
      <c r="AL184">
        <v>0.23782480613800111</v>
      </c>
      <c r="AM184">
        <v>0.23558407989327501</v>
      </c>
      <c r="AN184">
        <v>0.24583207596116441</v>
      </c>
      <c r="AO184">
        <v>0.15003457165056189</v>
      </c>
      <c r="AP184">
        <v>0.17997640860784689</v>
      </c>
    </row>
    <row r="185" spans="1:42" x14ac:dyDescent="0.35">
      <c r="A185" s="1" t="s">
        <v>210</v>
      </c>
      <c r="B185" s="2"/>
      <c r="C185" s="2">
        <f t="shared" si="22"/>
        <v>0.24451719665876129</v>
      </c>
      <c r="D185" s="2">
        <f t="shared" si="23"/>
        <v>2.1579826501267645E-2</v>
      </c>
      <c r="E185" s="2">
        <f t="shared" si="18"/>
        <v>0</v>
      </c>
      <c r="F185" s="2"/>
      <c r="G185" s="2">
        <f t="shared" si="19"/>
        <v>0.13068930938888479</v>
      </c>
      <c r="H185" s="2">
        <f t="shared" si="20"/>
        <v>2.2975992899852405E-2</v>
      </c>
      <c r="I185" s="2">
        <f t="shared" si="21"/>
        <v>1</v>
      </c>
      <c r="J185" s="2"/>
      <c r="L185">
        <v>0.51340615476846074</v>
      </c>
      <c r="M185">
        <v>0.45287774427036992</v>
      </c>
      <c r="N185">
        <v>0.47057473853577092</v>
      </c>
      <c r="O185">
        <v>0.29098706180007211</v>
      </c>
      <c r="P185">
        <v>0.23686724216776789</v>
      </c>
      <c r="Q185">
        <v>0.18820577438325159</v>
      </c>
      <c r="R185">
        <v>0.15028476046230821</v>
      </c>
      <c r="S185">
        <v>0.13990859532616981</v>
      </c>
      <c r="T185">
        <v>0.1989011250313579</v>
      </c>
      <c r="U185">
        <v>0.21347625803636169</v>
      </c>
      <c r="V185">
        <v>0.1357613212863073</v>
      </c>
      <c r="W185">
        <v>0.1087135335683988</v>
      </c>
      <c r="X185">
        <v>0.15751582532886449</v>
      </c>
      <c r="Y185">
        <v>0.16576061825719651</v>
      </c>
      <c r="AC185">
        <v>6.0407687394334317E-2</v>
      </c>
      <c r="AD185">
        <v>5.6921873958219973E-2</v>
      </c>
      <c r="AE185">
        <v>1.0018918032885149E-2</v>
      </c>
      <c r="AF185">
        <v>3.6211426783386937E-2</v>
      </c>
      <c r="AG185">
        <v>6.2183890250556888E-3</v>
      </c>
      <c r="AH185">
        <v>3.3825749334838548E-2</v>
      </c>
      <c r="AI185">
        <v>1.396443127366229E-2</v>
      </c>
      <c r="AJ185">
        <v>8.9722527204413576E-3</v>
      </c>
      <c r="AK185">
        <v>1.164985073403675E-2</v>
      </c>
      <c r="AL185">
        <v>8.0824543540313782E-3</v>
      </c>
      <c r="AM185">
        <v>8.417113497150689E-3</v>
      </c>
      <c r="AN185">
        <v>9.1119456058631441E-3</v>
      </c>
      <c r="AO185">
        <v>6.1929246152324499E-3</v>
      </c>
      <c r="AP185">
        <v>3.2122553688608391E-2</v>
      </c>
    </row>
    <row r="186" spans="1:42" x14ac:dyDescent="0.35">
      <c r="A186" s="1" t="s">
        <v>211</v>
      </c>
      <c r="B186" s="2"/>
      <c r="C186" s="2">
        <f t="shared" si="22"/>
        <v>0.50732207511944505</v>
      </c>
      <c r="D186" s="2">
        <f t="shared" si="23"/>
        <v>0.39683769720235168</v>
      </c>
      <c r="E186" s="2">
        <f t="shared" si="18"/>
        <v>0</v>
      </c>
      <c r="F186" s="2"/>
      <c r="G186" s="2">
        <f t="shared" si="19"/>
        <v>0.24795397951806197</v>
      </c>
      <c r="H186" s="2">
        <f t="shared" si="20"/>
        <v>6.841325945904525E-2</v>
      </c>
      <c r="I186" s="2">
        <f t="shared" si="21"/>
        <v>1</v>
      </c>
      <c r="J186" s="2"/>
      <c r="L186">
        <v>0.96495825741089369</v>
      </c>
      <c r="M186">
        <v>0.91599565859552612</v>
      </c>
      <c r="N186">
        <v>0.72050082775950419</v>
      </c>
      <c r="O186">
        <v>0.71005747917480411</v>
      </c>
      <c r="P186">
        <v>0.35745663736245947</v>
      </c>
      <c r="Q186">
        <v>0.44833479707828972</v>
      </c>
      <c r="R186">
        <v>0.33333870851777192</v>
      </c>
      <c r="S186">
        <v>0.5500425995367183</v>
      </c>
      <c r="T186">
        <v>0.52098584757510324</v>
      </c>
      <c r="U186">
        <v>0.47536105628263448</v>
      </c>
      <c r="V186">
        <v>2.7253484216633411E-2</v>
      </c>
      <c r="W186">
        <v>0.31158214958739161</v>
      </c>
      <c r="X186">
        <v>0.2437330937551318</v>
      </c>
      <c r="Y186">
        <v>0.52290845481936865</v>
      </c>
      <c r="AC186">
        <v>0.97340288055453394</v>
      </c>
      <c r="AD186">
        <v>0.89367846978660825</v>
      </c>
      <c r="AE186">
        <v>0.80588999142806939</v>
      </c>
      <c r="AF186">
        <v>0.51604139890707301</v>
      </c>
      <c r="AG186">
        <v>0.57322965529548342</v>
      </c>
      <c r="AH186">
        <v>0.33368152437513282</v>
      </c>
      <c r="AI186">
        <v>0.36967194871240727</v>
      </c>
      <c r="AJ186">
        <v>9.2932092487418697E-2</v>
      </c>
      <c r="AK186">
        <v>0.114889516752294</v>
      </c>
      <c r="AL186">
        <v>0.1279514325929908</v>
      </c>
      <c r="AM186">
        <v>0.42369491214094351</v>
      </c>
      <c r="AN186">
        <v>6.4761066686771021E-2</v>
      </c>
      <c r="AO186">
        <v>0.1050316616805607</v>
      </c>
      <c r="AP186">
        <v>0.16087120943263719</v>
      </c>
    </row>
    <row r="187" spans="1:42" x14ac:dyDescent="0.35">
      <c r="A187" s="1" t="s">
        <v>212</v>
      </c>
      <c r="B187" s="2"/>
      <c r="C187" s="2">
        <f t="shared" si="22"/>
        <v>3.7097994257601817E-2</v>
      </c>
      <c r="D187" s="2">
        <f t="shared" si="23"/>
        <v>9.3979328654514901E-2</v>
      </c>
      <c r="E187" s="2">
        <f t="shared" si="18"/>
        <v>1</v>
      </c>
      <c r="F187" s="2"/>
      <c r="G187" s="2">
        <f t="shared" si="19"/>
        <v>2.6345690196455628E-2</v>
      </c>
      <c r="H187" s="2">
        <f t="shared" si="20"/>
        <v>3.8005799476407115E-2</v>
      </c>
      <c r="I187" s="2">
        <f t="shared" si="21"/>
        <v>0</v>
      </c>
      <c r="J187" s="2"/>
      <c r="L187">
        <v>8.6790684257581741E-2</v>
      </c>
      <c r="M187">
        <v>9.6149057177318017E-2</v>
      </c>
      <c r="N187">
        <v>6.000180284922766E-2</v>
      </c>
      <c r="O187">
        <v>4.2731840761321339E-2</v>
      </c>
      <c r="P187">
        <v>3.7071274381483742E-2</v>
      </c>
      <c r="Q187">
        <v>3.3967867033641443E-2</v>
      </c>
      <c r="R187">
        <v>1.853790576934437E-2</v>
      </c>
      <c r="S187">
        <v>2.2916229506448421E-2</v>
      </c>
      <c r="T187">
        <v>1.5295013091023241E-2</v>
      </c>
      <c r="U187">
        <v>4.060685387588947E-2</v>
      </c>
      <c r="V187">
        <v>1.102027151864683E-2</v>
      </c>
      <c r="W187">
        <v>3.4208731245419517E-2</v>
      </c>
      <c r="X187">
        <v>7.9671417241668051E-3</v>
      </c>
      <c r="Y187">
        <v>1.210724641491292E-2</v>
      </c>
      <c r="AC187">
        <v>0.2288552489250307</v>
      </c>
      <c r="AD187">
        <v>0.21103841972937029</v>
      </c>
      <c r="AE187">
        <v>0.14081464100271729</v>
      </c>
      <c r="AF187">
        <v>9.2655173187285778E-2</v>
      </c>
      <c r="AG187">
        <v>8.2956386590703132E-2</v>
      </c>
      <c r="AH187">
        <v>0.13650007625155361</v>
      </c>
      <c r="AI187">
        <v>3.966311744589085E-2</v>
      </c>
      <c r="AJ187">
        <v>5.3804539674260368E-2</v>
      </c>
      <c r="AK187">
        <v>3.6121158846356881E-2</v>
      </c>
      <c r="AL187">
        <v>6.9293965417160014E-2</v>
      </c>
      <c r="AM187">
        <v>0.15107255717115481</v>
      </c>
      <c r="AN187">
        <v>2.837594311028948E-2</v>
      </c>
      <c r="AO187">
        <v>1.497396714982396E-2</v>
      </c>
      <c r="AP187">
        <v>2.9585406661611701E-2</v>
      </c>
    </row>
    <row r="188" spans="1:42" x14ac:dyDescent="0.35">
      <c r="A188" s="1" t="s">
        <v>213</v>
      </c>
      <c r="B188" s="2"/>
      <c r="C188" s="2">
        <f t="shared" si="22"/>
        <v>7.0570971004396021E-2</v>
      </c>
      <c r="D188" s="2">
        <f t="shared" si="23"/>
        <v>0.16845907400297572</v>
      </c>
      <c r="E188" s="2">
        <f t="shared" si="18"/>
        <v>1</v>
      </c>
      <c r="F188" s="2"/>
      <c r="G188" s="2">
        <f t="shared" si="19"/>
        <v>9.2096811958619837E-2</v>
      </c>
      <c r="H188" s="2">
        <f t="shared" si="20"/>
        <v>2.3205540141690437E-2</v>
      </c>
      <c r="I188" s="2">
        <f t="shared" si="21"/>
        <v>1</v>
      </c>
      <c r="J188" s="2"/>
      <c r="L188">
        <v>2.4314153668284159E-2</v>
      </c>
      <c r="M188">
        <v>1.8742015339203229E-2</v>
      </c>
      <c r="N188">
        <v>6.0027376100450728E-3</v>
      </c>
      <c r="O188">
        <v>1.9379145299037909E-2</v>
      </c>
      <c r="P188">
        <v>1.039462643023485E-2</v>
      </c>
      <c r="Q188">
        <v>0.25201396493369638</v>
      </c>
      <c r="R188">
        <v>1.8203426644300622E-2</v>
      </c>
      <c r="S188">
        <v>3.0679313248431369E-2</v>
      </c>
      <c r="T188">
        <v>3.1253057377599272E-2</v>
      </c>
      <c r="U188">
        <v>0.31427755796175139</v>
      </c>
      <c r="V188">
        <v>0.1121621779193555</v>
      </c>
      <c r="W188">
        <v>8.8145254920787217E-2</v>
      </c>
      <c r="X188">
        <v>2.1781778997203328E-2</v>
      </c>
      <c r="Y188">
        <v>4.0644383711614052E-2</v>
      </c>
      <c r="AC188">
        <v>0.34943118199145268</v>
      </c>
      <c r="AD188">
        <v>0.29812748728700977</v>
      </c>
      <c r="AE188">
        <v>0.30258534723810221</v>
      </c>
      <c r="AF188">
        <v>0.22059244373761419</v>
      </c>
      <c r="AG188">
        <v>0.282580195094981</v>
      </c>
      <c r="AH188">
        <v>0.15507446660531379</v>
      </c>
      <c r="AI188">
        <v>0.11675174134285279</v>
      </c>
      <c r="AJ188">
        <v>0.1086783198193631</v>
      </c>
      <c r="AK188">
        <v>0.1386288172347736</v>
      </c>
      <c r="AL188">
        <v>0.141301880566023</v>
      </c>
      <c r="AM188">
        <v>0.1284002277438116</v>
      </c>
      <c r="AN188">
        <v>3.3745598655686868E-2</v>
      </c>
      <c r="AO188">
        <v>5.8766601290418087E-2</v>
      </c>
      <c r="AP188">
        <v>2.3762727434257339E-2</v>
      </c>
    </row>
    <row r="189" spans="1:42" x14ac:dyDescent="0.35">
      <c r="A189" s="1" t="s">
        <v>214</v>
      </c>
      <c r="B189" s="2"/>
      <c r="C189" s="2">
        <f t="shared" si="22"/>
        <v>4.4753146526343553E-2</v>
      </c>
      <c r="D189" s="2">
        <f t="shared" si="23"/>
        <v>0.18111359905621299</v>
      </c>
      <c r="E189" s="2">
        <f t="shared" si="18"/>
        <v>1</v>
      </c>
      <c r="F189" s="2"/>
      <c r="G189" s="2">
        <f t="shared" si="19"/>
        <v>3.878397266719498E-2</v>
      </c>
      <c r="H189" s="2">
        <f t="shared" si="20"/>
        <v>6.5264921760575134E-2</v>
      </c>
      <c r="I189" s="2">
        <f t="shared" si="21"/>
        <v>0</v>
      </c>
      <c r="J189" s="2"/>
      <c r="L189">
        <v>7.9557577402788099E-2</v>
      </c>
      <c r="M189">
        <v>0.15028992112098249</v>
      </c>
      <c r="N189">
        <v>7.5770214715968676E-2</v>
      </c>
      <c r="O189">
        <v>6.0171357265911239E-2</v>
      </c>
      <c r="P189">
        <v>4.7643609664384023E-2</v>
      </c>
      <c r="Q189">
        <v>2.0404776386673582E-2</v>
      </c>
      <c r="R189">
        <v>1.985852396785066E-2</v>
      </c>
      <c r="S189">
        <v>8.7839532456514564E-3</v>
      </c>
      <c r="T189">
        <v>6.0439426710786857E-3</v>
      </c>
      <c r="U189">
        <v>3.3470425749535071E-2</v>
      </c>
      <c r="V189">
        <v>4.3087573915797104E-3</v>
      </c>
      <c r="W189">
        <v>3.1491767045926079E-2</v>
      </c>
      <c r="X189">
        <v>1.6470419754514489E-2</v>
      </c>
      <c r="Y189">
        <v>7.2278804985965506E-2</v>
      </c>
      <c r="AC189">
        <v>0.42582520140256319</v>
      </c>
      <c r="AD189">
        <v>0.39706493015836142</v>
      </c>
      <c r="AE189">
        <v>0.27525611558870461</v>
      </c>
      <c r="AF189">
        <v>0.196422441082093</v>
      </c>
      <c r="AG189">
        <v>0.1139866340852628</v>
      </c>
      <c r="AH189">
        <v>0.150883071290417</v>
      </c>
      <c r="AI189">
        <v>0.1066003176355018</v>
      </c>
      <c r="AJ189">
        <v>0.1633660540866986</v>
      </c>
      <c r="AK189">
        <v>0.1029190805772756</v>
      </c>
      <c r="AL189">
        <v>0.2057535064168684</v>
      </c>
      <c r="AM189">
        <v>0.14380448984559649</v>
      </c>
      <c r="AN189">
        <v>0.1456822760604618</v>
      </c>
      <c r="AO189">
        <v>6.1221955434816858E-2</v>
      </c>
      <c r="AP189">
        <v>4.6804313122360747E-2</v>
      </c>
    </row>
    <row r="190" spans="1:42" x14ac:dyDescent="0.35">
      <c r="A190" s="1" t="s">
        <v>215</v>
      </c>
      <c r="B190" s="2"/>
      <c r="C190" s="2">
        <f t="shared" si="22"/>
        <v>0.1697367350294603</v>
      </c>
      <c r="D190" s="2">
        <f t="shared" si="23"/>
        <v>0.182346894964029</v>
      </c>
      <c r="E190" s="2">
        <f t="shared" si="18"/>
        <v>1</v>
      </c>
      <c r="F190" s="2"/>
      <c r="G190" s="2">
        <f t="shared" si="19"/>
        <v>0.12085893743355157</v>
      </c>
      <c r="H190" s="2">
        <f t="shared" si="20"/>
        <v>4.5259113053863105E-2</v>
      </c>
      <c r="I190" s="2">
        <f t="shared" si="21"/>
        <v>1</v>
      </c>
      <c r="J190" s="2"/>
      <c r="L190">
        <v>0.401636493264655</v>
      </c>
      <c r="M190">
        <v>0.39150980630012999</v>
      </c>
      <c r="N190">
        <v>0.35239469005881108</v>
      </c>
      <c r="O190">
        <v>0.17679237386810329</v>
      </c>
      <c r="P190">
        <v>0.1456304170087192</v>
      </c>
      <c r="Q190">
        <v>0.1733596208985623</v>
      </c>
      <c r="R190">
        <v>0.17704262541038951</v>
      </c>
      <c r="S190">
        <v>0.1021662023201889</v>
      </c>
      <c r="T190">
        <v>0.14775718085274031</v>
      </c>
      <c r="U190">
        <v>9.9406320321042976E-2</v>
      </c>
      <c r="V190">
        <v>4.7540750666429599E-2</v>
      </c>
      <c r="W190">
        <v>3.5916012719987393E-2</v>
      </c>
      <c r="X190">
        <v>3.3646462023275647E-2</v>
      </c>
      <c r="Y190">
        <v>9.1515334699408563E-2</v>
      </c>
      <c r="AC190">
        <v>0.42615064274445308</v>
      </c>
      <c r="AD190">
        <v>0.41769666847472631</v>
      </c>
      <c r="AE190">
        <v>0.32619413741282022</v>
      </c>
      <c r="AF190">
        <v>0.30226360380719097</v>
      </c>
      <c r="AG190">
        <v>0.1852342647037597</v>
      </c>
      <c r="AH190">
        <v>0.1061122573031856</v>
      </c>
      <c r="AI190">
        <v>0.1696851744178523</v>
      </c>
      <c r="AJ190">
        <v>0.14234294634340319</v>
      </c>
      <c r="AK190">
        <v>9.7989094146020111E-2</v>
      </c>
      <c r="AL190">
        <v>8.1655079342852793E-2</v>
      </c>
      <c r="AM190">
        <v>7.8185159917065594E-2</v>
      </c>
      <c r="AN190">
        <v>0.1101072175942822</v>
      </c>
      <c r="AO190">
        <v>5.6349468633636428E-2</v>
      </c>
      <c r="AP190">
        <v>5.2890814655157499E-2</v>
      </c>
    </row>
    <row r="191" spans="1:42" x14ac:dyDescent="0.35">
      <c r="A191" s="1" t="s">
        <v>216</v>
      </c>
      <c r="B191" s="2"/>
      <c r="C191" s="2">
        <f t="shared" si="22"/>
        <v>0.2796639105877462</v>
      </c>
      <c r="D191" s="2">
        <f t="shared" si="23"/>
        <v>3.0515839809133471E-2</v>
      </c>
      <c r="E191" s="2">
        <f t="shared" si="18"/>
        <v>0</v>
      </c>
      <c r="F191" s="2"/>
      <c r="G191" s="2">
        <f t="shared" si="19"/>
        <v>0.14394677070245998</v>
      </c>
      <c r="H191" s="2">
        <f t="shared" si="20"/>
        <v>1.5826174442221494E-2</v>
      </c>
      <c r="I191" s="2">
        <f t="shared" si="21"/>
        <v>1</v>
      </c>
      <c r="J191" s="2"/>
      <c r="L191">
        <v>0.51977529513022991</v>
      </c>
      <c r="M191">
        <v>0.45124738651719709</v>
      </c>
      <c r="N191">
        <v>0.48970253687135318</v>
      </c>
      <c r="O191">
        <v>0.27923253467603659</v>
      </c>
      <c r="P191">
        <v>0.39064080351165781</v>
      </c>
      <c r="Q191">
        <v>0.23866270557656841</v>
      </c>
      <c r="R191">
        <v>0.1218777226239524</v>
      </c>
      <c r="S191">
        <v>0.22021607556058229</v>
      </c>
      <c r="T191">
        <v>0.32901095618929338</v>
      </c>
      <c r="U191">
        <v>0.19958691612193291</v>
      </c>
      <c r="V191">
        <v>0.20879751917653869</v>
      </c>
      <c r="W191">
        <v>0.34869508034881702</v>
      </c>
      <c r="X191">
        <v>4.5421583905456531E-2</v>
      </c>
      <c r="Y191">
        <v>7.2427632018830609E-2</v>
      </c>
      <c r="AC191">
        <v>6.2856897254019911E-2</v>
      </c>
      <c r="AD191">
        <v>5.4407219970646459E-2</v>
      </c>
      <c r="AE191">
        <v>2.5866874285132409E-2</v>
      </c>
      <c r="AF191">
        <v>2.577867873465961E-2</v>
      </c>
      <c r="AG191">
        <v>3.9964224158258253E-2</v>
      </c>
      <c r="AH191">
        <v>2.170028042541684E-2</v>
      </c>
      <c r="AI191">
        <v>2.9329464438106179E-2</v>
      </c>
      <c r="AJ191">
        <v>2.6863843074517259E-2</v>
      </c>
      <c r="AK191">
        <v>2.133541201063037E-2</v>
      </c>
      <c r="AL191">
        <v>1.219157067665737E-2</v>
      </c>
      <c r="AM191">
        <v>2.1545963170082592E-2</v>
      </c>
      <c r="AN191">
        <v>1.5875025147501321E-2</v>
      </c>
      <c r="AO191">
        <v>3.9522364757356793E-2</v>
      </c>
      <c r="AP191">
        <v>2.998393922488319E-2</v>
      </c>
    </row>
    <row r="192" spans="1:42" x14ac:dyDescent="0.35">
      <c r="A192" s="1" t="s">
        <v>217</v>
      </c>
      <c r="B192" s="2"/>
      <c r="C192" s="2">
        <f t="shared" si="22"/>
        <v>0.35823224064974435</v>
      </c>
      <c r="D192" s="2">
        <f t="shared" si="23"/>
        <v>0.17220896394903687</v>
      </c>
      <c r="E192" s="2">
        <f t="shared" si="18"/>
        <v>0</v>
      </c>
      <c r="F192" s="2"/>
      <c r="G192" s="2">
        <f t="shared" si="19"/>
        <v>0.21904471456393215</v>
      </c>
      <c r="H192" s="2">
        <f t="shared" si="20"/>
        <v>3.9306763942941157E-2</v>
      </c>
      <c r="I192" s="2">
        <f t="shared" si="21"/>
        <v>1</v>
      </c>
      <c r="J192" s="2"/>
      <c r="L192">
        <v>0.7949477825419109</v>
      </c>
      <c r="M192">
        <v>0.73981611139086134</v>
      </c>
      <c r="N192">
        <v>0.65781378345951036</v>
      </c>
      <c r="O192">
        <v>0.49463576453268182</v>
      </c>
      <c r="P192">
        <v>0.38194610906443982</v>
      </c>
      <c r="Q192">
        <v>0.30830704881411508</v>
      </c>
      <c r="R192">
        <v>0.27272750628394582</v>
      </c>
      <c r="S192">
        <v>0.28908115284952052</v>
      </c>
      <c r="T192">
        <v>0.25460874068096939</v>
      </c>
      <c r="U192">
        <v>0.23916997360085279</v>
      </c>
      <c r="V192">
        <v>0.20967142736595271</v>
      </c>
      <c r="W192">
        <v>0.13883972638683059</v>
      </c>
      <c r="X192">
        <v>0.12789341315464789</v>
      </c>
      <c r="Y192">
        <v>0.105792828970182</v>
      </c>
      <c r="AC192">
        <v>0.42000913035589299</v>
      </c>
      <c r="AD192">
        <v>0.37468083533166852</v>
      </c>
      <c r="AE192">
        <v>0.32378135823796811</v>
      </c>
      <c r="AF192">
        <v>0.22853908092500649</v>
      </c>
      <c r="AG192">
        <v>0.18084852002893159</v>
      </c>
      <c r="AH192">
        <v>0.20391359951790419</v>
      </c>
      <c r="AI192">
        <v>9.2982670347244251E-2</v>
      </c>
      <c r="AJ192">
        <v>0.1228646991734435</v>
      </c>
      <c r="AK192">
        <v>6.8305295738866748E-2</v>
      </c>
      <c r="AL192">
        <v>4.9037696169702098E-2</v>
      </c>
      <c r="AM192">
        <v>8.0866617559070653E-2</v>
      </c>
      <c r="AN192">
        <v>0.11208284283718641</v>
      </c>
      <c r="AO192">
        <v>7.1929130408398587E-2</v>
      </c>
      <c r="AP192">
        <v>8.1084018655231557E-2</v>
      </c>
    </row>
    <row r="193" spans="1:42" x14ac:dyDescent="0.35">
      <c r="A193" s="1" t="s">
        <v>218</v>
      </c>
      <c r="B193" s="2"/>
      <c r="C193" s="2">
        <f t="shared" si="22"/>
        <v>0.16111178023568509</v>
      </c>
      <c r="D193" s="2">
        <f t="shared" si="23"/>
        <v>0.16934700243980233</v>
      </c>
      <c r="E193" s="2">
        <f t="shared" si="18"/>
        <v>1</v>
      </c>
      <c r="F193" s="2"/>
      <c r="G193" s="2">
        <f t="shared" si="19"/>
        <v>0.10661730569250362</v>
      </c>
      <c r="H193" s="2">
        <f t="shared" si="20"/>
        <v>7.0244698877944531E-2</v>
      </c>
      <c r="I193" s="2">
        <f t="shared" si="21"/>
        <v>1</v>
      </c>
      <c r="J193" s="2"/>
      <c r="L193">
        <v>0.39937153361138278</v>
      </c>
      <c r="M193">
        <v>0.31784743402337229</v>
      </c>
      <c r="N193">
        <v>0.32302061880382399</v>
      </c>
      <c r="O193">
        <v>0.20307912940848</v>
      </c>
      <c r="P193">
        <v>0.1399450683358136</v>
      </c>
      <c r="Q193">
        <v>0.1085233269409948</v>
      </c>
      <c r="R193">
        <v>0.1425520857940078</v>
      </c>
      <c r="S193">
        <v>0.15012401396561639</v>
      </c>
      <c r="T193">
        <v>0.1294256023274373</v>
      </c>
      <c r="U193">
        <v>9.691649406994407E-2</v>
      </c>
      <c r="V193">
        <v>8.0421499686218159E-2</v>
      </c>
      <c r="W193">
        <v>7.172947891162651E-2</v>
      </c>
      <c r="X193">
        <v>5.5429885834125177E-2</v>
      </c>
      <c r="Y193">
        <v>3.7178751586748257E-2</v>
      </c>
      <c r="AC193">
        <v>0.36917848738752701</v>
      </c>
      <c r="AD193">
        <v>0.39734121728141109</v>
      </c>
      <c r="AE193">
        <v>0.23625789579738091</v>
      </c>
      <c r="AF193">
        <v>0.23824078753544059</v>
      </c>
      <c r="AG193">
        <v>0.19883479149422639</v>
      </c>
      <c r="AH193">
        <v>0.12128223145523009</v>
      </c>
      <c r="AI193">
        <v>6.5863535065925044E-2</v>
      </c>
      <c r="AJ193">
        <v>0.1164965208171579</v>
      </c>
      <c r="AK193">
        <v>0.18696249844058441</v>
      </c>
      <c r="AL193">
        <v>6.4313538883949473E-2</v>
      </c>
      <c r="AM193">
        <v>0.1107518652083998</v>
      </c>
      <c r="AN193">
        <v>0.1060543723778492</v>
      </c>
      <c r="AO193">
        <v>0.1049020169202389</v>
      </c>
      <c r="AP193">
        <v>5.4378275491911723E-2</v>
      </c>
    </row>
    <row r="194" spans="1:42" x14ac:dyDescent="0.35">
      <c r="A194" s="1" t="s">
        <v>219</v>
      </c>
      <c r="B194" s="2"/>
      <c r="C194" s="2">
        <f t="shared" si="22"/>
        <v>0.43320830254382747</v>
      </c>
      <c r="D194" s="2">
        <f t="shared" si="23"/>
        <v>0.28086620917865202</v>
      </c>
      <c r="E194" s="2">
        <f t="shared" si="18"/>
        <v>0</v>
      </c>
      <c r="F194" s="2"/>
      <c r="G194" s="2">
        <f t="shared" si="19"/>
        <v>0.28578582684072129</v>
      </c>
      <c r="H194" s="2">
        <f t="shared" si="20"/>
        <v>2.6345412497509369E-2</v>
      </c>
      <c r="I194" s="2">
        <f t="shared" si="21"/>
        <v>1</v>
      </c>
      <c r="J194" s="2"/>
      <c r="L194">
        <v>0.94922902000976428</v>
      </c>
      <c r="M194">
        <v>0.9036040343518511</v>
      </c>
      <c r="N194">
        <v>0.80372180286787975</v>
      </c>
      <c r="O194">
        <v>0.55661401306258429</v>
      </c>
      <c r="P194">
        <v>0.57199779181241983</v>
      </c>
      <c r="Q194">
        <v>0.33641174961580522</v>
      </c>
      <c r="R194">
        <v>0.38466502724985618</v>
      </c>
      <c r="S194">
        <v>0.44732243714557701</v>
      </c>
      <c r="T194">
        <v>0.27814441065829643</v>
      </c>
      <c r="U194">
        <v>0.1216002302047804</v>
      </c>
      <c r="V194">
        <v>0.4307421116038192</v>
      </c>
      <c r="W194">
        <v>3.632153328725049E-2</v>
      </c>
      <c r="X194">
        <v>0.1136256883294231</v>
      </c>
      <c r="Y194">
        <v>0.13091638541427689</v>
      </c>
      <c r="AC194">
        <v>0.62112803650237192</v>
      </c>
      <c r="AD194">
        <v>0.58692961480212813</v>
      </c>
      <c r="AE194">
        <v>0.55663458145111444</v>
      </c>
      <c r="AF194">
        <v>0.41810921171474608</v>
      </c>
      <c r="AG194">
        <v>0.23980365235236731</v>
      </c>
      <c r="AH194">
        <v>0.29201575903875238</v>
      </c>
      <c r="AI194">
        <v>0.2285358873487833</v>
      </c>
      <c r="AJ194">
        <v>0.22665176566398521</v>
      </c>
      <c r="AK194">
        <v>0.17778826143357779</v>
      </c>
      <c r="AL194">
        <v>0.15022138613719149</v>
      </c>
      <c r="AM194">
        <v>0.1135468735680536</v>
      </c>
      <c r="AN194">
        <v>0.11753555307551559</v>
      </c>
      <c r="AO194">
        <v>0.11176216537020051</v>
      </c>
      <c r="AP194">
        <v>9.1464180042339804E-2</v>
      </c>
    </row>
    <row r="195" spans="1:42" x14ac:dyDescent="0.35">
      <c r="A195" s="1" t="s">
        <v>220</v>
      </c>
      <c r="B195" s="2"/>
      <c r="C195" s="2">
        <f t="shared" ref="C195:C202" si="24">AVERAGE(L195:Y195)</f>
        <v>0.14214455681472035</v>
      </c>
      <c r="D195" s="2">
        <f t="shared" ref="D195:D202" si="25">AVERAGE(AC195:AP195)</f>
        <v>0.1444693374296552</v>
      </c>
      <c r="E195" s="2">
        <f t="shared" si="18"/>
        <v>1</v>
      </c>
      <c r="F195" s="2"/>
      <c r="G195" s="2">
        <f t="shared" si="19"/>
        <v>9.9769592757755585E-2</v>
      </c>
      <c r="H195" s="2">
        <f t="shared" si="20"/>
        <v>3.8759868072706843E-2</v>
      </c>
      <c r="I195" s="2">
        <f t="shared" si="21"/>
        <v>1</v>
      </c>
      <c r="J195" s="2"/>
      <c r="L195">
        <v>0.36303865213430131</v>
      </c>
      <c r="M195">
        <v>0.31903479460503281</v>
      </c>
      <c r="N195">
        <v>0.2226121362774949</v>
      </c>
      <c r="O195">
        <v>0.18053065766037879</v>
      </c>
      <c r="P195">
        <v>0.15836465499542679</v>
      </c>
      <c r="Q195">
        <v>0.16507580089500931</v>
      </c>
      <c r="R195">
        <v>0.1178909402301937</v>
      </c>
      <c r="S195">
        <v>0.10231285693073711</v>
      </c>
      <c r="T195">
        <v>5.2927045902562253E-2</v>
      </c>
      <c r="U195">
        <v>0.12222842846955941</v>
      </c>
      <c r="V195">
        <v>7.1788417675132873E-2</v>
      </c>
      <c r="W195">
        <v>2.476561904212855E-2</v>
      </c>
      <c r="X195">
        <v>1.0856803789468799E-2</v>
      </c>
      <c r="Y195">
        <v>7.8596986798658466E-2</v>
      </c>
      <c r="AC195">
        <v>0.32002084932513991</v>
      </c>
      <c r="AD195">
        <v>0.32662388429413619</v>
      </c>
      <c r="AE195">
        <v>0.2412993631737067</v>
      </c>
      <c r="AF195">
        <v>0.2294869273453635</v>
      </c>
      <c r="AG195">
        <v>0.15410861943944479</v>
      </c>
      <c r="AH195">
        <v>9.8050054812482981E-2</v>
      </c>
      <c r="AI195">
        <v>0.111003357125927</v>
      </c>
      <c r="AJ195">
        <v>7.0060160099307503E-2</v>
      </c>
      <c r="AK195">
        <v>0.13592435371071851</v>
      </c>
      <c r="AL195">
        <v>6.2857779128517893E-2</v>
      </c>
      <c r="AM195">
        <v>0.1061228159500069</v>
      </c>
      <c r="AN195">
        <v>4.2456775484153997E-2</v>
      </c>
      <c r="AO195">
        <v>3.2482283155990881E-2</v>
      </c>
      <c r="AP195">
        <v>9.2073500970275848E-2</v>
      </c>
    </row>
    <row r="196" spans="1:42" x14ac:dyDescent="0.35">
      <c r="A196" s="1" t="s">
        <v>221</v>
      </c>
      <c r="B196" s="2"/>
      <c r="C196" s="2">
        <f t="shared" si="24"/>
        <v>0.29442533615430555</v>
      </c>
      <c r="D196" s="2">
        <f t="shared" si="25"/>
        <v>8.5932320881662624E-2</v>
      </c>
      <c r="E196" s="2">
        <f t="shared" ref="E196:E202" si="26">IF(C196&lt;D196,1,0)</f>
        <v>0</v>
      </c>
      <c r="F196" s="2"/>
      <c r="G196" s="2">
        <f t="shared" ref="G196:G202" si="27">_xlfn.STDEV.P((L196:Y196))</f>
        <v>0.1970756496920805</v>
      </c>
      <c r="H196" s="2">
        <f t="shared" ref="H196:H202" si="28">_xlfn.STDEV.P(AC196:AE196)</f>
        <v>1.8665526864963169E-2</v>
      </c>
      <c r="I196" s="2">
        <f t="shared" ref="I196:I202" si="29">IF(G196&gt;H196,1,0)</f>
        <v>1</v>
      </c>
      <c r="J196" s="2"/>
      <c r="L196">
        <v>0.78182415780904968</v>
      </c>
      <c r="M196">
        <v>0.51807086630309318</v>
      </c>
      <c r="N196">
        <v>0.45744292167580047</v>
      </c>
      <c r="O196">
        <v>0.20286262130857899</v>
      </c>
      <c r="P196">
        <v>0.218475794064694</v>
      </c>
      <c r="Q196">
        <v>0.1759277931125294</v>
      </c>
      <c r="R196">
        <v>0.3340553007879225</v>
      </c>
      <c r="S196">
        <v>0.51409131825400312</v>
      </c>
      <c r="T196">
        <v>0.25168039464369929</v>
      </c>
      <c r="U196">
        <v>0.16640698932634579</v>
      </c>
      <c r="V196">
        <v>0.20166872743539971</v>
      </c>
      <c r="W196">
        <v>7.9337787335509252E-2</v>
      </c>
      <c r="X196">
        <v>0.18254359731889569</v>
      </c>
      <c r="Y196">
        <v>3.7566436784755693E-2</v>
      </c>
      <c r="AC196">
        <v>0.21320096546878239</v>
      </c>
      <c r="AD196">
        <v>0.18704407611195911</v>
      </c>
      <c r="AE196">
        <v>0.1676468164324795</v>
      </c>
      <c r="AF196">
        <v>0.13756248141303651</v>
      </c>
      <c r="AG196">
        <v>9.9161064246111791E-2</v>
      </c>
      <c r="AH196">
        <v>3.9681346648122999E-2</v>
      </c>
      <c r="AI196">
        <v>7.3543526618717728E-2</v>
      </c>
      <c r="AJ196">
        <v>6.3529460240566674E-2</v>
      </c>
      <c r="AK196">
        <v>2.663686436368402E-2</v>
      </c>
      <c r="AL196">
        <v>7.9363167828463005E-2</v>
      </c>
      <c r="AM196">
        <v>5.5261601828234162E-2</v>
      </c>
      <c r="AN196">
        <v>1.1957250865998571E-2</v>
      </c>
      <c r="AO196">
        <v>5.2723935987972221E-3</v>
      </c>
      <c r="AP196">
        <v>4.3191476678323071E-2</v>
      </c>
    </row>
    <row r="197" spans="1:42" x14ac:dyDescent="0.35">
      <c r="A197" s="1" t="s">
        <v>222</v>
      </c>
      <c r="B197" s="2"/>
      <c r="C197" s="2">
        <f t="shared" si="24"/>
        <v>7.1502173216704518E-2</v>
      </c>
      <c r="D197" s="2">
        <f t="shared" si="25"/>
        <v>0.24729528357874073</v>
      </c>
      <c r="E197" s="2">
        <f t="shared" si="26"/>
        <v>1</v>
      </c>
      <c r="F197" s="2"/>
      <c r="G197" s="2">
        <f t="shared" si="27"/>
        <v>5.3891925692374186E-2</v>
      </c>
      <c r="H197" s="2">
        <f t="shared" si="28"/>
        <v>2.9552713435440088E-2</v>
      </c>
      <c r="I197" s="2">
        <f t="shared" si="29"/>
        <v>1</v>
      </c>
      <c r="J197" s="2"/>
      <c r="L197">
        <v>0.19030705375092891</v>
      </c>
      <c r="M197">
        <v>0.16078108276267811</v>
      </c>
      <c r="N197">
        <v>8.8998827332909064E-2</v>
      </c>
      <c r="O197">
        <v>0.14749005991760769</v>
      </c>
      <c r="P197">
        <v>7.2566295425723057E-2</v>
      </c>
      <c r="Q197">
        <v>4.5773654287016609E-2</v>
      </c>
      <c r="R197">
        <v>3.6522086630425152E-2</v>
      </c>
      <c r="S197">
        <v>7.4784538448004326E-2</v>
      </c>
      <c r="T197">
        <v>3.6394353143125613E-2</v>
      </c>
      <c r="U197">
        <v>4.3094828644957672E-2</v>
      </c>
      <c r="V197">
        <v>3.9813292341644671E-2</v>
      </c>
      <c r="W197">
        <v>2.720906818026745E-2</v>
      </c>
      <c r="X197">
        <v>2.020762347705812E-2</v>
      </c>
      <c r="Y197">
        <v>1.7087660691516841E-2</v>
      </c>
      <c r="AC197">
        <v>0.55418677209261324</v>
      </c>
      <c r="AD197">
        <v>0.53495502529271044</v>
      </c>
      <c r="AE197">
        <v>0.48413301440179751</v>
      </c>
      <c r="AF197">
        <v>0.41211258281756918</v>
      </c>
      <c r="AG197">
        <v>0.19915107818815381</v>
      </c>
      <c r="AH197">
        <v>0.2642049806240177</v>
      </c>
      <c r="AI197">
        <v>0.1556677642163749</v>
      </c>
      <c r="AJ197">
        <v>0.15982028115844521</v>
      </c>
      <c r="AK197">
        <v>0.18336333391247719</v>
      </c>
      <c r="AL197">
        <v>9.1738089388984187E-2</v>
      </c>
      <c r="AM197">
        <v>6.7407893112471848E-2</v>
      </c>
      <c r="AN197">
        <v>0.11555961151893859</v>
      </c>
      <c r="AO197">
        <v>0.14655102790335631</v>
      </c>
      <c r="AP197">
        <v>9.3282515474460329E-2</v>
      </c>
    </row>
    <row r="198" spans="1:42" x14ac:dyDescent="0.35">
      <c r="A198" s="1" t="s">
        <v>223</v>
      </c>
      <c r="B198" s="2"/>
      <c r="C198" s="2">
        <f t="shared" si="24"/>
        <v>0.18802820407895632</v>
      </c>
      <c r="D198" s="2">
        <f t="shared" si="25"/>
        <v>0.42431650412244842</v>
      </c>
      <c r="E198" s="2">
        <f t="shared" si="26"/>
        <v>1</v>
      </c>
      <c r="F198" s="2"/>
      <c r="G198" s="2">
        <f t="shared" si="27"/>
        <v>0.12841595208726161</v>
      </c>
      <c r="H198" s="2">
        <f t="shared" si="28"/>
        <v>7.8174465710407801E-2</v>
      </c>
      <c r="I198" s="2">
        <f t="shared" si="29"/>
        <v>1</v>
      </c>
      <c r="J198" s="2"/>
      <c r="L198">
        <v>0.46008991581149428</v>
      </c>
      <c r="M198">
        <v>0.37558302875127381</v>
      </c>
      <c r="N198">
        <v>0.3676986417258179</v>
      </c>
      <c r="O198">
        <v>0.32102653608766107</v>
      </c>
      <c r="P198">
        <v>0.17496204416232181</v>
      </c>
      <c r="Q198">
        <v>9.8476931660561234E-2</v>
      </c>
      <c r="R198">
        <v>8.7933080587668994E-2</v>
      </c>
      <c r="S198">
        <v>9.5343297729727841E-2</v>
      </c>
      <c r="T198">
        <v>0.13459975779498271</v>
      </c>
      <c r="U198">
        <v>3.633731687387709E-2</v>
      </c>
      <c r="V198">
        <v>0.13509735024226599</v>
      </c>
      <c r="W198">
        <v>0.1108070621704135</v>
      </c>
      <c r="X198">
        <v>0.1060848345306311</v>
      </c>
      <c r="Y198">
        <v>0.1283550589766915</v>
      </c>
      <c r="AC198">
        <v>0.9202916257233964</v>
      </c>
      <c r="AD198">
        <v>0.84977233920176209</v>
      </c>
      <c r="AE198">
        <v>0.73085388877756674</v>
      </c>
      <c r="AF198">
        <v>0.57994896060073164</v>
      </c>
      <c r="AG198">
        <v>0.4607769028285037</v>
      </c>
      <c r="AH198">
        <v>0.39805832235279359</v>
      </c>
      <c r="AI198">
        <v>0.36396385976940387</v>
      </c>
      <c r="AJ198">
        <v>0.35365476983399541</v>
      </c>
      <c r="AK198">
        <v>0.24940489209429939</v>
      </c>
      <c r="AL198">
        <v>0.3122151795980419</v>
      </c>
      <c r="AM198">
        <v>0.22728243339949569</v>
      </c>
      <c r="AN198">
        <v>0.19880057510813001</v>
      </c>
      <c r="AO198">
        <v>0.14810600681981409</v>
      </c>
      <c r="AP198">
        <v>0.14730130160634339</v>
      </c>
    </row>
    <row r="199" spans="1:42" x14ac:dyDescent="0.35">
      <c r="A199" s="1" t="s">
        <v>224</v>
      </c>
      <c r="B199" s="2"/>
      <c r="C199" s="2">
        <f t="shared" si="24"/>
        <v>0.44699234143834149</v>
      </c>
      <c r="D199" s="2">
        <f t="shared" si="25"/>
        <v>0.4500444140636784</v>
      </c>
      <c r="E199" s="2">
        <f t="shared" si="26"/>
        <v>1</v>
      </c>
      <c r="F199" s="2"/>
      <c r="G199" s="2">
        <f t="shared" si="27"/>
        <v>0.23972031765400517</v>
      </c>
      <c r="H199" s="2">
        <f t="shared" si="28"/>
        <v>7.4008843520233153E-2</v>
      </c>
      <c r="I199" s="2">
        <f t="shared" si="29"/>
        <v>1</v>
      </c>
      <c r="J199" s="2"/>
      <c r="L199">
        <v>0.94892544286109615</v>
      </c>
      <c r="M199">
        <v>0.87113618441981611</v>
      </c>
      <c r="N199">
        <v>0.74032712311868853</v>
      </c>
      <c r="O199">
        <v>0.63316973109313757</v>
      </c>
      <c r="P199">
        <v>0.40842152477096549</v>
      </c>
      <c r="Q199">
        <v>0.4016415887386402</v>
      </c>
      <c r="R199">
        <v>0.30582280814630203</v>
      </c>
      <c r="S199">
        <v>0.41786130454247611</v>
      </c>
      <c r="T199">
        <v>0.29472356777591308</v>
      </c>
      <c r="U199">
        <v>0.29221256012632302</v>
      </c>
      <c r="V199">
        <v>0.2571544117014955</v>
      </c>
      <c r="W199">
        <v>0.26044115372851873</v>
      </c>
      <c r="X199">
        <v>0.20311905107993619</v>
      </c>
      <c r="Y199">
        <v>0.22293632803347249</v>
      </c>
      <c r="AC199">
        <v>0.94554802597874377</v>
      </c>
      <c r="AD199">
        <v>0.85433798911947645</v>
      </c>
      <c r="AE199">
        <v>0.76426531218797522</v>
      </c>
      <c r="AF199">
        <v>0.64563585169930293</v>
      </c>
      <c r="AG199">
        <v>0.45315611381666437</v>
      </c>
      <c r="AH199">
        <v>0.44299992664538251</v>
      </c>
      <c r="AI199">
        <v>0.39836834622981271</v>
      </c>
      <c r="AJ199">
        <v>0.32529488910552151</v>
      </c>
      <c r="AK199">
        <v>0.3515802250995787</v>
      </c>
      <c r="AL199">
        <v>0.28291185315966638</v>
      </c>
      <c r="AM199">
        <v>0.2716738170420171</v>
      </c>
      <c r="AN199">
        <v>0.1940376240243665</v>
      </c>
      <c r="AO199">
        <v>0.17128266553917981</v>
      </c>
      <c r="AP199">
        <v>0.19952915724381021</v>
      </c>
    </row>
    <row r="200" spans="1:42" x14ac:dyDescent="0.35">
      <c r="A200" s="1" t="s">
        <v>225</v>
      </c>
      <c r="B200" s="2"/>
      <c r="C200" s="2">
        <f t="shared" si="24"/>
        <v>0.4077732420666017</v>
      </c>
      <c r="D200" s="2">
        <f t="shared" si="25"/>
        <v>0.43023466142843375</v>
      </c>
      <c r="E200" s="2">
        <f t="shared" si="26"/>
        <v>1</v>
      </c>
      <c r="F200" s="2"/>
      <c r="G200" s="2">
        <f t="shared" si="27"/>
        <v>0.24090474763948819</v>
      </c>
      <c r="H200" s="2">
        <f t="shared" si="28"/>
        <v>8.0064536620195692E-2</v>
      </c>
      <c r="I200" s="2">
        <f t="shared" si="29"/>
        <v>1</v>
      </c>
      <c r="J200" s="2"/>
      <c r="L200">
        <v>0.90282434739576589</v>
      </c>
      <c r="M200">
        <v>0.81718913000475724</v>
      </c>
      <c r="N200">
        <v>0.71241268607244312</v>
      </c>
      <c r="O200">
        <v>0.63428795213423483</v>
      </c>
      <c r="P200">
        <v>0.38199660253058643</v>
      </c>
      <c r="Q200">
        <v>0.28278254098754141</v>
      </c>
      <c r="R200">
        <v>0.36508029964599281</v>
      </c>
      <c r="S200">
        <v>0.24128669888478221</v>
      </c>
      <c r="T200">
        <v>0.29535489013105198</v>
      </c>
      <c r="U200">
        <v>0.23108187914764669</v>
      </c>
      <c r="V200">
        <v>0.26658753456257211</v>
      </c>
      <c r="W200">
        <v>0.24105379326742729</v>
      </c>
      <c r="X200">
        <v>0.1253808326621984</v>
      </c>
      <c r="Y200">
        <v>0.21150620150542249</v>
      </c>
      <c r="AC200">
        <v>0.94973774776532893</v>
      </c>
      <c r="AD200">
        <v>0.88947866045575286</v>
      </c>
      <c r="AE200">
        <v>0.75798173070227581</v>
      </c>
      <c r="AF200">
        <v>0.63702617575486742</v>
      </c>
      <c r="AG200">
        <v>0.39937722039317253</v>
      </c>
      <c r="AH200">
        <v>0.38982697776168751</v>
      </c>
      <c r="AI200">
        <v>0.30291937167633309</v>
      </c>
      <c r="AJ200">
        <v>0.34029760753655902</v>
      </c>
      <c r="AK200">
        <v>0.3210918585909871</v>
      </c>
      <c r="AL200">
        <v>0.31145499304460411</v>
      </c>
      <c r="AM200">
        <v>0.1460789248744892</v>
      </c>
      <c r="AN200">
        <v>0.2039922563978874</v>
      </c>
      <c r="AO200">
        <v>0.1685700468768368</v>
      </c>
      <c r="AP200">
        <v>0.2054516881672902</v>
      </c>
    </row>
    <row r="201" spans="1:42" x14ac:dyDescent="0.35">
      <c r="A201" s="1" t="s">
        <v>226</v>
      </c>
      <c r="B201" s="2"/>
      <c r="C201" s="2">
        <f t="shared" si="24"/>
        <v>0.31852789401261111</v>
      </c>
      <c r="D201" s="2">
        <f t="shared" si="25"/>
        <v>0.42526746198201082</v>
      </c>
      <c r="E201" s="2">
        <f t="shared" si="26"/>
        <v>1</v>
      </c>
      <c r="F201" s="2"/>
      <c r="G201" s="2">
        <f t="shared" si="27"/>
        <v>0.16817176061269237</v>
      </c>
      <c r="H201" s="2">
        <f t="shared" si="28"/>
        <v>8.218969127721186E-2</v>
      </c>
      <c r="I201" s="2">
        <f t="shared" si="29"/>
        <v>1</v>
      </c>
      <c r="J201" s="2"/>
      <c r="L201">
        <v>0.69858976071344547</v>
      </c>
      <c r="M201">
        <v>0.61844847393505875</v>
      </c>
      <c r="N201">
        <v>0.48516628094079861</v>
      </c>
      <c r="O201">
        <v>0.42574685607897039</v>
      </c>
      <c r="P201">
        <v>0.31162800296591842</v>
      </c>
      <c r="Q201">
        <v>0.31833158616738361</v>
      </c>
      <c r="R201">
        <v>0.23633774191288789</v>
      </c>
      <c r="S201">
        <v>0.25830340907574167</v>
      </c>
      <c r="T201">
        <v>0.19233603612926289</v>
      </c>
      <c r="U201">
        <v>0.16312069862209941</v>
      </c>
      <c r="V201">
        <v>0.16776688899883391</v>
      </c>
      <c r="W201">
        <v>0.2386380530124089</v>
      </c>
      <c r="X201">
        <v>0.1703971735471238</v>
      </c>
      <c r="Y201">
        <v>0.17457955407662229</v>
      </c>
      <c r="AC201">
        <v>0.89525910135274267</v>
      </c>
      <c r="AD201">
        <v>0.81615443002526611</v>
      </c>
      <c r="AE201">
        <v>0.69537900042133727</v>
      </c>
      <c r="AF201">
        <v>0.61655913203223878</v>
      </c>
      <c r="AG201">
        <v>0.46373867768619342</v>
      </c>
      <c r="AH201">
        <v>0.3794091401509127</v>
      </c>
      <c r="AI201">
        <v>0.3656607840700612</v>
      </c>
      <c r="AJ201">
        <v>0.3162396218559978</v>
      </c>
      <c r="AK201">
        <v>0.25517642918060268</v>
      </c>
      <c r="AL201">
        <v>0.27936754163551047</v>
      </c>
      <c r="AM201">
        <v>0.30113686429374881</v>
      </c>
      <c r="AN201">
        <v>0.16050335345975611</v>
      </c>
      <c r="AO201">
        <v>0.19572169080497109</v>
      </c>
      <c r="AP201">
        <v>0.2134387007788115</v>
      </c>
    </row>
    <row r="202" spans="1:42" x14ac:dyDescent="0.35">
      <c r="A202" s="1" t="s">
        <v>227</v>
      </c>
      <c r="B202" s="2"/>
      <c r="C202" s="2">
        <f t="shared" si="24"/>
        <v>4.3084679324349749E-2</v>
      </c>
      <c r="D202" s="2">
        <f t="shared" si="25"/>
        <v>4.0690083828507098E-2</v>
      </c>
      <c r="E202" s="2">
        <f t="shared" si="26"/>
        <v>0</v>
      </c>
      <c r="F202" s="2"/>
      <c r="G202" s="2">
        <f t="shared" si="27"/>
        <v>2.661641282327995E-2</v>
      </c>
      <c r="H202" s="2">
        <f t="shared" si="28"/>
        <v>3.3954266185901645E-2</v>
      </c>
      <c r="I202" s="2">
        <f t="shared" si="29"/>
        <v>0</v>
      </c>
      <c r="J202" s="2"/>
      <c r="L202">
        <v>9.1898806855291809E-2</v>
      </c>
      <c r="M202">
        <v>8.6724159874355916E-2</v>
      </c>
      <c r="N202">
        <v>3.1268403762890237E-2</v>
      </c>
      <c r="O202">
        <v>9.5813722277362554E-2</v>
      </c>
      <c r="P202">
        <v>2.4629743536080169E-2</v>
      </c>
      <c r="Q202">
        <v>4.2720458638013811E-2</v>
      </c>
      <c r="R202">
        <v>2.387366523167158E-2</v>
      </c>
      <c r="S202">
        <v>3.08364313423104E-2</v>
      </c>
      <c r="T202">
        <v>3.5999353917303828E-2</v>
      </c>
      <c r="U202">
        <v>4.7910425375237368E-2</v>
      </c>
      <c r="V202">
        <v>1.6028223162842688E-2</v>
      </c>
      <c r="W202">
        <v>2.8970494106350941E-2</v>
      </c>
      <c r="X202">
        <v>2.8730695520188639E-2</v>
      </c>
      <c r="Y202">
        <v>1.77809269409967E-2</v>
      </c>
      <c r="AC202">
        <v>0.14080497045927959</v>
      </c>
      <c r="AD202">
        <v>9.7010385447818384E-2</v>
      </c>
      <c r="AE202">
        <v>5.7674185420791953E-2</v>
      </c>
      <c r="AF202">
        <v>6.9650689416866668E-2</v>
      </c>
      <c r="AG202">
        <v>4.5390685373778283E-3</v>
      </c>
      <c r="AH202">
        <v>4.8946226651636469E-2</v>
      </c>
      <c r="AI202">
        <v>1.23263004877084E-2</v>
      </c>
      <c r="AJ202">
        <v>5.3985582349123762E-2</v>
      </c>
      <c r="AK202">
        <v>1.153558566073081E-2</v>
      </c>
      <c r="AL202">
        <v>9.0417718970975929E-3</v>
      </c>
      <c r="AM202">
        <v>2.007612480632559E-2</v>
      </c>
      <c r="AN202">
        <v>3.1403969031832867E-2</v>
      </c>
      <c r="AO202">
        <v>9.3704109392899037E-3</v>
      </c>
      <c r="AP202">
        <v>3.29590249321962E-3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2025-01-01T16:34:10Z</dcterms:created>
  <dcterms:modified xsi:type="dcterms:W3CDTF">2025-01-09T11:51:08Z</dcterms:modified>
</cp:coreProperties>
</file>