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2" documentId="11_23F921EDF4BB4915832D4C9A35CB791353BAB529" xr6:coauthVersionLast="47" xr6:coauthVersionMax="47" xr10:uidLastSave="{190E49B4-D1A6-4B45-A251-FBA538E1EAD8}"/>
  <bookViews>
    <workbookView xWindow="7910" yWindow="458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M87" i="1" s="1"/>
  <c r="Y86" i="1"/>
  <c r="Y85" i="1"/>
  <c r="Y84" i="1"/>
  <c r="Y83" i="1"/>
  <c r="Y82" i="1"/>
  <c r="Y81" i="1"/>
  <c r="M81" i="1" s="1"/>
  <c r="Y80" i="1"/>
  <c r="Y79" i="1"/>
  <c r="Y78" i="1"/>
  <c r="Y77" i="1"/>
  <c r="Y76" i="1"/>
  <c r="M76" i="1" s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M50" i="1" s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M28" i="1" s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M20" i="1" s="1"/>
  <c r="L21" i="1"/>
  <c r="M21" i="1" s="1"/>
  <c r="L22" i="1"/>
  <c r="M22" i="1" s="1"/>
  <c r="L23" i="1"/>
  <c r="M23" i="1" s="1"/>
  <c r="L24" i="1"/>
  <c r="M24" i="1" s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M51" i="1" s="1"/>
  <c r="L52" i="1"/>
  <c r="L53" i="1"/>
  <c r="L54" i="1"/>
  <c r="M54" i="1" s="1"/>
  <c r="L55" i="1"/>
  <c r="M55" i="1" s="1"/>
  <c r="L56" i="1"/>
  <c r="M56" i="1" s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M29" i="1"/>
  <c r="M30" i="1"/>
  <c r="M31" i="1"/>
  <c r="M86" i="1"/>
  <c r="M88" i="1"/>
  <c r="M102" i="1"/>
  <c r="M101" i="1"/>
  <c r="M100" i="1"/>
  <c r="M85" i="1"/>
  <c r="M84" i="1"/>
  <c r="M83" i="1"/>
  <c r="M82" i="1"/>
  <c r="M80" i="1"/>
  <c r="M79" i="1"/>
  <c r="M70" i="1"/>
  <c r="M69" i="1"/>
  <c r="M68" i="1"/>
  <c r="M53" i="1"/>
  <c r="M52" i="1"/>
  <c r="M38" i="1"/>
  <c r="M37" i="1"/>
  <c r="M36" i="1"/>
  <c r="M6" i="1"/>
  <c r="M5" i="1"/>
  <c r="M4" i="1"/>
  <c r="M93" i="1" l="1"/>
  <c r="M92" i="1"/>
  <c r="M60" i="1"/>
  <c r="M63" i="1"/>
  <c r="M62" i="1"/>
  <c r="M61" i="1"/>
  <c r="M91" i="1"/>
  <c r="M59" i="1"/>
  <c r="M27" i="1"/>
  <c r="M95" i="1"/>
  <c r="M94" i="1"/>
  <c r="M90" i="1"/>
  <c r="M58" i="1"/>
  <c r="M26" i="1"/>
  <c r="M89" i="1"/>
  <c r="M57" i="1"/>
  <c r="M25" i="1"/>
  <c r="M67" i="1"/>
  <c r="M98" i="1"/>
  <c r="M66" i="1"/>
  <c r="M34" i="1"/>
  <c r="M99" i="1"/>
  <c r="M35" i="1"/>
  <c r="M97" i="1"/>
  <c r="M65" i="1"/>
  <c r="M33" i="1"/>
  <c r="M96" i="1"/>
  <c r="M64" i="1"/>
  <c r="M32" i="1"/>
  <c r="M7" i="1"/>
  <c r="M10" i="1"/>
  <c r="M11" i="1"/>
  <c r="M42" i="1"/>
  <c r="M43" i="1"/>
  <c r="M74" i="1"/>
  <c r="M15" i="1"/>
  <c r="M45" i="1"/>
  <c r="M75" i="1"/>
  <c r="M8" i="1"/>
  <c r="M71" i="1"/>
  <c r="M12" i="1"/>
  <c r="M72" i="1"/>
  <c r="M73" i="1"/>
  <c r="M14" i="1"/>
  <c r="M46" i="1"/>
  <c r="M17" i="1"/>
  <c r="M18" i="1"/>
  <c r="M48" i="1"/>
  <c r="M77" i="1"/>
  <c r="M9" i="1"/>
  <c r="M39" i="1"/>
  <c r="M40" i="1"/>
  <c r="M41" i="1"/>
  <c r="M13" i="1"/>
  <c r="M44" i="1"/>
  <c r="M16" i="1"/>
  <c r="M47" i="1"/>
  <c r="M19" i="1"/>
  <c r="M49" i="1"/>
  <c r="M78" i="1"/>
  <c r="M2" i="1" l="1"/>
</calcChain>
</file>

<file path=xl/sharedStrings.xml><?xml version="1.0" encoding="utf-8"?>
<sst xmlns="http://schemas.openxmlformats.org/spreadsheetml/2006/main" count="122" uniqueCount="104">
  <si>
    <t>DPLS_R2(['Xmean', 'add_noise']A, B)</t>
  </si>
  <si>
    <t>DPLS_R2(['Xmean', 'add_noise']B, A)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</si>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</sst>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02"/>
  <sheetViews>
    <sheetView tabSelected="1" topLeftCell="J1" workbookViewId="0">
      <selection activeCell="N23" sqref="N23"/>
    </sheetView>
  </sheetViews>
  <sheetFormatPr defaultColWidth="8.81640625" defaultRowHeight="14.5" x14ac:dyDescent="0.35"/>
  <cols>
    <col min="2" max="11" width="31.54296875" bestFit="1" customWidth="1"/>
    <col min="12" max="14" width="31.54296875" customWidth="1"/>
    <col min="15" max="24" width="31.54296875" bestFit="1" customWidth="1"/>
  </cols>
  <sheetData>
    <row r="2" spans="1:25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102</v>
      </c>
      <c r="M2" s="1">
        <f>SUM(M3:M102)</f>
        <v>52</v>
      </c>
      <c r="N2" s="1"/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103</v>
      </c>
    </row>
    <row r="3" spans="1:25" x14ac:dyDescent="0.35">
      <c r="A3" s="1" t="s">
        <v>2</v>
      </c>
      <c r="B3">
        <v>2.0440482523573309E-2</v>
      </c>
      <c r="C3">
        <v>1.5299060720106771E-2</v>
      </c>
      <c r="D3">
        <v>2.104791877755189E-2</v>
      </c>
      <c r="E3">
        <v>4.041579221254539E-2</v>
      </c>
      <c r="F3">
        <v>3.7133374581883689E-3</v>
      </c>
      <c r="G3">
        <v>2.1714660926727778E-3</v>
      </c>
      <c r="H3">
        <v>8.3173916120267736E-4</v>
      </c>
      <c r="I3">
        <v>4.4947134014365082E-3</v>
      </c>
      <c r="J3">
        <v>1.3963636303706881E-2</v>
      </c>
      <c r="K3">
        <v>1.014901246187297E-3</v>
      </c>
      <c r="L3">
        <f>_xlfn.STDEV.P(B3:K3)</f>
        <v>1.2004802559133441E-2</v>
      </c>
      <c r="M3">
        <f>IF(L3&gt;Y3,1,0)</f>
        <v>1</v>
      </c>
      <c r="O3">
        <v>1.800627095886733E-3</v>
      </c>
      <c r="P3">
        <v>5.5723289409645429E-3</v>
      </c>
      <c r="Q3">
        <v>1.378473863878075E-3</v>
      </c>
      <c r="R3">
        <v>6.700364173700281E-3</v>
      </c>
      <c r="S3">
        <v>4.4995452713451022E-5</v>
      </c>
      <c r="T3">
        <v>4.487035474217246E-4</v>
      </c>
      <c r="U3">
        <v>9.0374660896045517E-4</v>
      </c>
      <c r="V3">
        <v>8.578008211107917E-4</v>
      </c>
      <c r="W3">
        <v>2.1395348861629041E-3</v>
      </c>
      <c r="X3">
        <v>4.5182360206250307E-5</v>
      </c>
      <c r="Y3">
        <f>_xlfn.STDEV.P(O3:X3)</f>
        <v>2.1875915065845282E-3</v>
      </c>
    </row>
    <row r="4" spans="1:25" x14ac:dyDescent="0.35">
      <c r="A4" s="1" t="s">
        <v>3</v>
      </c>
      <c r="B4">
        <v>6.0663650332497952E-2</v>
      </c>
      <c r="C4">
        <v>8.1970272953304377E-2</v>
      </c>
      <c r="D4">
        <v>3.9090459987335992E-2</v>
      </c>
      <c r="E4">
        <v>3.7267696987704872E-2</v>
      </c>
      <c r="F4">
        <v>1.0950008109250439E-2</v>
      </c>
      <c r="G4">
        <v>9.6747447291222356E-4</v>
      </c>
      <c r="H4">
        <v>4.878186718368566E-4</v>
      </c>
      <c r="I4">
        <v>1.370561184959198E-2</v>
      </c>
      <c r="J4">
        <v>2.5398975967372141E-3</v>
      </c>
      <c r="K4">
        <v>3.8188194170316891E-5</v>
      </c>
      <c r="L4">
        <f t="shared" ref="L4:L67" si="0">_xlfn.STDEV.P(B4:K4)</f>
        <v>2.738052356904987E-2</v>
      </c>
      <c r="M4">
        <f t="shared" ref="M4:M67" si="1">IF(L4&gt;Y4,1,0)</f>
        <v>0</v>
      </c>
      <c r="O4">
        <v>0.43455931435893858</v>
      </c>
      <c r="P4">
        <v>0.38604503240187771</v>
      </c>
      <c r="Q4">
        <v>5.6339985170407017E-2</v>
      </c>
      <c r="R4">
        <v>5.8286658413075093E-2</v>
      </c>
      <c r="S4">
        <v>2.8108622774315728E-3</v>
      </c>
      <c r="T4">
        <v>3.1452967641308102E-2</v>
      </c>
      <c r="U4">
        <v>2.4249460191228698E-3</v>
      </c>
      <c r="V4">
        <v>1.9383329545430601E-2</v>
      </c>
      <c r="W4">
        <v>3.0527328145784412E-4</v>
      </c>
      <c r="X4">
        <v>3.2927188301654009E-3</v>
      </c>
      <c r="Y4">
        <f t="shared" ref="Y4:Y67" si="2">_xlfn.STDEV.P(O4:X4)</f>
        <v>0.15711492445808564</v>
      </c>
    </row>
    <row r="5" spans="1:25" x14ac:dyDescent="0.35">
      <c r="A5" s="1" t="s">
        <v>4</v>
      </c>
      <c r="B5">
        <v>0.93265287447979528</v>
      </c>
      <c r="C5">
        <v>0.42885103146258252</v>
      </c>
      <c r="D5">
        <v>0.47674860142429409</v>
      </c>
      <c r="E5">
        <v>0.37483159330973809</v>
      </c>
      <c r="F5">
        <v>0.32029250447241497</v>
      </c>
      <c r="G5">
        <v>4.0149793074839612E-4</v>
      </c>
      <c r="H5">
        <v>1.9903977594343159E-3</v>
      </c>
      <c r="I5">
        <v>3.6946542438067193E-2</v>
      </c>
      <c r="J5">
        <v>7.88227292787122E-2</v>
      </c>
      <c r="K5">
        <v>3.7936725189236252E-4</v>
      </c>
      <c r="L5">
        <f t="shared" si="0"/>
        <v>0.28782732966105473</v>
      </c>
      <c r="M5">
        <f t="shared" si="1"/>
        <v>1</v>
      </c>
      <c r="O5">
        <v>0.67376385750917622</v>
      </c>
      <c r="P5">
        <v>0.47976287655227412</v>
      </c>
      <c r="Q5">
        <v>0.2705211512183569</v>
      </c>
      <c r="R5">
        <v>0.16909969448429149</v>
      </c>
      <c r="S5">
        <v>0.1269993463332674</v>
      </c>
      <c r="T5">
        <v>1.22695911322538E-4</v>
      </c>
      <c r="U5">
        <v>3.609563575587605E-5</v>
      </c>
      <c r="V5">
        <v>1.5998513233464161E-3</v>
      </c>
      <c r="W5">
        <v>6.5955701266831993E-7</v>
      </c>
      <c r="X5">
        <v>1.335793453837745E-3</v>
      </c>
      <c r="Y5">
        <f t="shared" si="2"/>
        <v>0.22474061513183194</v>
      </c>
    </row>
    <row r="6" spans="1:25" x14ac:dyDescent="0.35">
      <c r="A6" s="1" t="s">
        <v>5</v>
      </c>
      <c r="B6">
        <v>0.29873517688783369</v>
      </c>
      <c r="C6">
        <v>0.1296790370139814</v>
      </c>
      <c r="D6">
        <v>1.943951582433345E-2</v>
      </c>
      <c r="E6">
        <v>1.8969017067784769E-2</v>
      </c>
      <c r="F6">
        <v>1.7236623069544231E-2</v>
      </c>
      <c r="G6">
        <v>1.456111266448099E-3</v>
      </c>
      <c r="H6">
        <v>9.9959701528361209E-5</v>
      </c>
      <c r="I6">
        <v>4.3090991621647003E-3</v>
      </c>
      <c r="J6">
        <v>1.251422999067907E-2</v>
      </c>
      <c r="K6">
        <v>2.231977232528122E-2</v>
      </c>
      <c r="L6">
        <f t="shared" si="0"/>
        <v>8.9572597435654919E-2</v>
      </c>
      <c r="M6">
        <f t="shared" si="1"/>
        <v>1</v>
      </c>
      <c r="O6">
        <v>0.21093212799029251</v>
      </c>
      <c r="P6">
        <v>0.13232904304208451</v>
      </c>
      <c r="Q6">
        <v>3.2868277511069181E-2</v>
      </c>
      <c r="R6">
        <v>1.1682047998403821E-2</v>
      </c>
      <c r="S6">
        <v>5.3297619163200039E-3</v>
      </c>
      <c r="T6">
        <v>1.880882144221962E-3</v>
      </c>
      <c r="U6">
        <v>4.9298776180414644E-3</v>
      </c>
      <c r="V6">
        <v>1.6799864962120041E-3</v>
      </c>
      <c r="W6">
        <v>2.1979060428762372E-3</v>
      </c>
      <c r="X6">
        <v>1.82215864221829E-3</v>
      </c>
      <c r="Y6">
        <f t="shared" si="2"/>
        <v>6.843390475685969E-2</v>
      </c>
    </row>
    <row r="7" spans="1:25" x14ac:dyDescent="0.35">
      <c r="A7" s="1" t="s">
        <v>6</v>
      </c>
      <c r="B7">
        <v>0.65519946982652344</v>
      </c>
      <c r="C7">
        <v>0.60826073074196596</v>
      </c>
      <c r="D7">
        <v>7.3852815809551924E-3</v>
      </c>
      <c r="E7">
        <v>4.0367496448933532E-3</v>
      </c>
      <c r="F7">
        <v>1.9145685639036729E-2</v>
      </c>
      <c r="G7">
        <v>3.7369025935107061E-3</v>
      </c>
      <c r="H7">
        <v>2.4282924594343249E-2</v>
      </c>
      <c r="I7">
        <v>3.7653694575591591E-3</v>
      </c>
      <c r="J7">
        <v>7.9794362596129079E-4</v>
      </c>
      <c r="K7">
        <v>2.9039537911251821E-2</v>
      </c>
      <c r="L7">
        <f t="shared" si="0"/>
        <v>0.24847288331843165</v>
      </c>
      <c r="M7">
        <f t="shared" si="1"/>
        <v>1</v>
      </c>
      <c r="O7">
        <v>0.20558089857952461</v>
      </c>
      <c r="P7">
        <v>0.14482456342380581</v>
      </c>
      <c r="Q7">
        <v>0.12894736043002561</v>
      </c>
      <c r="R7">
        <v>9.8776582132471934E-3</v>
      </c>
      <c r="S7">
        <v>2.078826329844927E-4</v>
      </c>
      <c r="T7">
        <v>8.6674566836227171E-4</v>
      </c>
      <c r="U7">
        <v>9.251632257744816E-3</v>
      </c>
      <c r="V7">
        <v>2.0440045387156401E-2</v>
      </c>
      <c r="W7">
        <v>2.1291231135199499E-4</v>
      </c>
      <c r="X7">
        <v>2.4484531837216739E-3</v>
      </c>
      <c r="Y7">
        <f t="shared" si="2"/>
        <v>7.2907968291307107E-2</v>
      </c>
    </row>
    <row r="8" spans="1:25" x14ac:dyDescent="0.35">
      <c r="A8" s="1" t="s">
        <v>7</v>
      </c>
      <c r="B8">
        <v>4.9383360681900306E-3</v>
      </c>
      <c r="C8">
        <v>3.2061732602410142E-3</v>
      </c>
      <c r="D8">
        <v>1.2835789803704729E-4</v>
      </c>
      <c r="E8">
        <v>5.438853802855843E-4</v>
      </c>
      <c r="F8">
        <v>4.5190310712419138E-4</v>
      </c>
      <c r="G8">
        <v>5.7006464143567374E-6</v>
      </c>
      <c r="H8">
        <v>1.1174424096471011E-2</v>
      </c>
      <c r="I8">
        <v>2.4177529925863352E-3</v>
      </c>
      <c r="J8">
        <v>1.6174905533527281E-4</v>
      </c>
      <c r="K8">
        <v>5.6978362233538543E-5</v>
      </c>
      <c r="L8">
        <f t="shared" si="0"/>
        <v>3.3560842041253296E-3</v>
      </c>
      <c r="M8">
        <f t="shared" si="1"/>
        <v>0</v>
      </c>
      <c r="O8">
        <v>1.290576046120964E-5</v>
      </c>
      <c r="P8">
        <v>7.7531923390196118E-4</v>
      </c>
      <c r="Q8">
        <v>6.4192657154094756E-5</v>
      </c>
      <c r="R8">
        <v>9.5529361448797659E-3</v>
      </c>
      <c r="S8">
        <v>3.132954498459445E-3</v>
      </c>
      <c r="T8">
        <v>7.0496739289043677E-3</v>
      </c>
      <c r="U8">
        <v>4.8255814646471211E-4</v>
      </c>
      <c r="V8">
        <v>1.009074742592822E-5</v>
      </c>
      <c r="W8">
        <v>1.8904382835998159E-4</v>
      </c>
      <c r="X8">
        <v>8.4338896407582225E-3</v>
      </c>
      <c r="Y8">
        <f t="shared" si="2"/>
        <v>3.6680556684049732E-3</v>
      </c>
    </row>
    <row r="9" spans="1:25" x14ac:dyDescent="0.35">
      <c r="A9" s="1" t="s">
        <v>8</v>
      </c>
      <c r="B9">
        <v>8.8695489980595135E-2</v>
      </c>
      <c r="C9">
        <v>1.2044189858480389E-2</v>
      </c>
      <c r="D9">
        <v>5.5339393532647246E-3</v>
      </c>
      <c r="E9">
        <v>7.4492091454969704E-3</v>
      </c>
      <c r="F9">
        <v>4.4355891297362079E-5</v>
      </c>
      <c r="G9">
        <v>4.8579187068989614E-3</v>
      </c>
      <c r="H9">
        <v>5.6784594423170854E-4</v>
      </c>
      <c r="I9">
        <v>4.8568744344999453E-3</v>
      </c>
      <c r="J9">
        <v>1.039395466890456E-4</v>
      </c>
      <c r="K9">
        <v>1.114081456036069E-3</v>
      </c>
      <c r="L9">
        <f t="shared" si="0"/>
        <v>2.5646889426840246E-2</v>
      </c>
      <c r="M9">
        <f t="shared" si="1"/>
        <v>0</v>
      </c>
      <c r="O9">
        <v>0.25220867316718959</v>
      </c>
      <c r="P9">
        <v>7.1331902267236361E-2</v>
      </c>
      <c r="Q9">
        <v>3.0390406934899059E-2</v>
      </c>
      <c r="R9">
        <v>3.1396913921517638E-2</v>
      </c>
      <c r="S9">
        <v>5.3487233020968797E-4</v>
      </c>
      <c r="T9">
        <v>1.240546887656921E-3</v>
      </c>
      <c r="U9">
        <v>4.4964900088057008E-2</v>
      </c>
      <c r="V9">
        <v>1.050221787807345E-2</v>
      </c>
      <c r="W9">
        <v>8.0396194002265685E-3</v>
      </c>
      <c r="X9">
        <v>6.9033086028995622E-3</v>
      </c>
      <c r="Y9">
        <f t="shared" si="2"/>
        <v>7.2056370683818732E-2</v>
      </c>
    </row>
    <row r="10" spans="1:25" x14ac:dyDescent="0.35">
      <c r="A10" s="1" t="s">
        <v>9</v>
      </c>
      <c r="B10">
        <v>0.1330319304490514</v>
      </c>
      <c r="C10">
        <v>8.9724787100621706E-2</v>
      </c>
      <c r="D10">
        <v>2.5183490669382952E-3</v>
      </c>
      <c r="E10">
        <v>1.0462195412748751E-3</v>
      </c>
      <c r="F10">
        <v>4.7680013392051273E-5</v>
      </c>
      <c r="G10">
        <v>8.0777324508751122E-3</v>
      </c>
      <c r="H10">
        <v>6.5682684202392227E-4</v>
      </c>
      <c r="I10">
        <v>8.6164082925974767E-4</v>
      </c>
      <c r="J10">
        <v>4.8894670881130647E-5</v>
      </c>
      <c r="K10">
        <v>1.9629141161720269E-3</v>
      </c>
      <c r="L10">
        <f t="shared" si="0"/>
        <v>4.4902612210901006E-2</v>
      </c>
      <c r="M10">
        <f t="shared" si="1"/>
        <v>1</v>
      </c>
      <c r="O10">
        <v>2.4009608618711219E-2</v>
      </c>
      <c r="P10">
        <v>3.2709197630427962E-2</v>
      </c>
      <c r="Q10">
        <v>7.0709586069559937E-3</v>
      </c>
      <c r="R10">
        <v>2.9192567875839411E-2</v>
      </c>
      <c r="S10">
        <v>3.6775943524509511E-2</v>
      </c>
      <c r="T10">
        <v>3.0429369070465551E-2</v>
      </c>
      <c r="U10">
        <v>4.0547140468629658E-2</v>
      </c>
      <c r="V10">
        <v>6.1621834457229276E-4</v>
      </c>
      <c r="W10">
        <v>1.6676931075957559E-2</v>
      </c>
      <c r="X10">
        <v>8.9324427731594827E-5</v>
      </c>
      <c r="Y10">
        <f t="shared" si="2"/>
        <v>1.4113958882418004E-2</v>
      </c>
    </row>
    <row r="11" spans="1:25" x14ac:dyDescent="0.35">
      <c r="A11" s="1" t="s">
        <v>10</v>
      </c>
      <c r="B11">
        <v>1.640847724015719E-2</v>
      </c>
      <c r="C11">
        <v>1.3677968636522391E-2</v>
      </c>
      <c r="D11">
        <v>1.809033204965858E-2</v>
      </c>
      <c r="E11">
        <v>1.82309686883792E-3</v>
      </c>
      <c r="F11">
        <v>7.6433729664173769E-7</v>
      </c>
      <c r="G11">
        <v>2.185827657999457E-5</v>
      </c>
      <c r="H11">
        <v>4.5883803777277297E-3</v>
      </c>
      <c r="I11">
        <v>2.6568900710958668E-4</v>
      </c>
      <c r="J11">
        <v>1.8241415343871841E-3</v>
      </c>
      <c r="K11">
        <v>1.2819065651131689E-3</v>
      </c>
      <c r="L11">
        <f t="shared" si="0"/>
        <v>6.9051101694457785E-3</v>
      </c>
      <c r="M11">
        <f t="shared" si="1"/>
        <v>0</v>
      </c>
      <c r="O11">
        <v>6.671146695557939E-2</v>
      </c>
      <c r="P11">
        <v>7.0193415293413677E-2</v>
      </c>
      <c r="Q11">
        <v>3.3524497329805177E-2</v>
      </c>
      <c r="R11">
        <v>4.1839579791146499E-3</v>
      </c>
      <c r="S11">
        <v>1.442784094720167E-2</v>
      </c>
      <c r="T11">
        <v>6.83379524856597E-4</v>
      </c>
      <c r="U11">
        <v>9.3518714663714236E-3</v>
      </c>
      <c r="V11">
        <v>1.6612815214235961E-3</v>
      </c>
      <c r="W11">
        <v>9.0495558519442433E-6</v>
      </c>
      <c r="X11">
        <v>1.370590466983514E-3</v>
      </c>
      <c r="Y11">
        <f t="shared" si="2"/>
        <v>2.5950946030253854E-2</v>
      </c>
    </row>
    <row r="12" spans="1:25" x14ac:dyDescent="0.35">
      <c r="A12" s="1" t="s">
        <v>11</v>
      </c>
      <c r="B12">
        <v>0.23163552879416549</v>
      </c>
      <c r="C12">
        <v>0.16458489612158561</v>
      </c>
      <c r="D12">
        <v>1.0966428159985321E-3</v>
      </c>
      <c r="E12">
        <v>2.998679530798081E-4</v>
      </c>
      <c r="F12">
        <v>3.8887173401763071E-3</v>
      </c>
      <c r="G12">
        <v>2.4028510640406761E-3</v>
      </c>
      <c r="H12">
        <v>7.2362992519183313E-4</v>
      </c>
      <c r="I12">
        <v>3.0063084547714568E-4</v>
      </c>
      <c r="J12">
        <v>3.7114664786209411E-3</v>
      </c>
      <c r="K12">
        <v>2.5564353424961149E-5</v>
      </c>
      <c r="L12">
        <f t="shared" si="0"/>
        <v>8.0049162430475246E-2</v>
      </c>
      <c r="M12">
        <f t="shared" si="1"/>
        <v>1</v>
      </c>
      <c r="O12">
        <v>0.16644994481927991</v>
      </c>
      <c r="P12">
        <v>0.1418667451020611</v>
      </c>
      <c r="Q12">
        <v>0.1473190361702279</v>
      </c>
      <c r="R12">
        <v>0.10867393733756479</v>
      </c>
      <c r="S12">
        <v>7.6770280478010615E-4</v>
      </c>
      <c r="T12">
        <v>2.263171429207819E-3</v>
      </c>
      <c r="U12">
        <v>1.1646738294460919E-2</v>
      </c>
      <c r="V12">
        <v>1.335769779178242E-3</v>
      </c>
      <c r="W12">
        <v>2.961872121827084E-3</v>
      </c>
      <c r="X12">
        <v>5.1141822452993146E-4</v>
      </c>
      <c r="Y12">
        <f t="shared" si="2"/>
        <v>6.8858580227699015E-2</v>
      </c>
    </row>
    <row r="13" spans="1:25" x14ac:dyDescent="0.35">
      <c r="A13" s="1" t="s">
        <v>12</v>
      </c>
      <c r="B13">
        <v>2.5657351815504031E-2</v>
      </c>
      <c r="C13">
        <v>1.495540244480891E-2</v>
      </c>
      <c r="D13">
        <v>9.9717627494972511E-4</v>
      </c>
      <c r="E13">
        <v>1.027451301511297E-3</v>
      </c>
      <c r="F13">
        <v>2.6691320578958622E-2</v>
      </c>
      <c r="G13">
        <v>2.3133311820365661E-2</v>
      </c>
      <c r="H13">
        <v>0.12735117730054929</v>
      </c>
      <c r="I13">
        <v>9.4519301464537162E-3</v>
      </c>
      <c r="J13">
        <v>6.3952710204240029E-3</v>
      </c>
      <c r="K13">
        <v>4.5462454287574727E-2</v>
      </c>
      <c r="L13">
        <f t="shared" si="0"/>
        <v>3.5558375336569852E-2</v>
      </c>
      <c r="M13">
        <f t="shared" si="1"/>
        <v>1</v>
      </c>
      <c r="O13">
        <v>3.1227523436980001E-3</v>
      </c>
      <c r="P13">
        <v>7.14645881973088E-3</v>
      </c>
      <c r="Q13">
        <v>1.536939773416437E-3</v>
      </c>
      <c r="R13">
        <v>2.004229810891153E-3</v>
      </c>
      <c r="S13">
        <v>8.7897861387631924E-6</v>
      </c>
      <c r="T13">
        <v>1.1578800343117011E-3</v>
      </c>
      <c r="U13">
        <v>8.7467606032811871E-4</v>
      </c>
      <c r="V13">
        <v>1.329481341665607E-4</v>
      </c>
      <c r="W13">
        <v>3.0248437570998419E-5</v>
      </c>
      <c r="X13">
        <v>3.6556926646391509E-3</v>
      </c>
      <c r="Y13">
        <f t="shared" si="2"/>
        <v>2.0975644135783089E-3</v>
      </c>
    </row>
    <row r="14" spans="1:25" x14ac:dyDescent="0.35">
      <c r="A14" s="1" t="s">
        <v>13</v>
      </c>
      <c r="B14">
        <v>0.46280436896904181</v>
      </c>
      <c r="C14">
        <v>0.32612545604528981</v>
      </c>
      <c r="D14">
        <v>0.16209188948478251</v>
      </c>
      <c r="E14">
        <v>1.6508760478616529E-2</v>
      </c>
      <c r="F14">
        <v>1.25982984750868E-5</v>
      </c>
      <c r="G14">
        <v>2.0487474178140199E-2</v>
      </c>
      <c r="H14">
        <v>2.2294680789366052E-3</v>
      </c>
      <c r="I14">
        <v>1.003709054717661E-4</v>
      </c>
      <c r="J14">
        <v>3.5225339851296657E-5</v>
      </c>
      <c r="K14">
        <v>1.41474751799972E-3</v>
      </c>
      <c r="L14">
        <f t="shared" si="0"/>
        <v>0.1578448472572283</v>
      </c>
      <c r="M14">
        <f t="shared" si="1"/>
        <v>0</v>
      </c>
      <c r="O14">
        <v>0.66136253900138686</v>
      </c>
      <c r="P14">
        <v>0.51905281856148899</v>
      </c>
      <c r="Q14">
        <v>0.28136630733895068</v>
      </c>
      <c r="R14">
        <v>5.5265652186946367E-2</v>
      </c>
      <c r="S14">
        <v>0.1142778054086616</v>
      </c>
      <c r="T14">
        <v>3.1444363695918923E-2</v>
      </c>
      <c r="U14">
        <v>5.6501740857233104E-3</v>
      </c>
      <c r="V14">
        <v>1.6398493543590611E-3</v>
      </c>
      <c r="W14">
        <v>9.5108656242611986E-3</v>
      </c>
      <c r="X14">
        <v>4.4688117362918413E-3</v>
      </c>
      <c r="Y14">
        <f t="shared" si="2"/>
        <v>0.22795436704934546</v>
      </c>
    </row>
    <row r="15" spans="1:25" x14ac:dyDescent="0.35">
      <c r="A15" s="1" t="s">
        <v>14</v>
      </c>
      <c r="B15">
        <v>0.2679999409900623</v>
      </c>
      <c r="C15">
        <v>0.16591581706025799</v>
      </c>
      <c r="D15">
        <v>0.30795524756539439</v>
      </c>
      <c r="E15">
        <v>9.9292133578914362E-3</v>
      </c>
      <c r="F15">
        <v>3.0479561784058671E-2</v>
      </c>
      <c r="G15">
        <v>0.31027675511428382</v>
      </c>
      <c r="H15">
        <v>4.3631309131272481E-3</v>
      </c>
      <c r="I15">
        <v>0.1343908986250229</v>
      </c>
      <c r="J15">
        <v>5.3486545865782144E-3</v>
      </c>
      <c r="K15">
        <v>2.4709612948072841E-2</v>
      </c>
      <c r="L15">
        <f t="shared" si="0"/>
        <v>0.12292343523645667</v>
      </c>
      <c r="M15">
        <f t="shared" si="1"/>
        <v>0</v>
      </c>
      <c r="O15">
        <v>0.53852191349696088</v>
      </c>
      <c r="P15">
        <v>0.40628615461333362</v>
      </c>
      <c r="Q15">
        <v>0.23656536955941099</v>
      </c>
      <c r="R15">
        <v>3.4428905239184848E-2</v>
      </c>
      <c r="S15">
        <v>6.2347308916563104E-3</v>
      </c>
      <c r="T15">
        <v>1.3449587703956991E-2</v>
      </c>
      <c r="U15">
        <v>0.1098250655292308</v>
      </c>
      <c r="V15">
        <v>7.972530586176493E-3</v>
      </c>
      <c r="W15">
        <v>2.3484554694905451E-4</v>
      </c>
      <c r="X15">
        <v>1.5189633779021191E-2</v>
      </c>
      <c r="Y15">
        <f t="shared" si="2"/>
        <v>0.18370141625648542</v>
      </c>
    </row>
    <row r="16" spans="1:25" x14ac:dyDescent="0.35">
      <c r="A16" s="1" t="s">
        <v>15</v>
      </c>
      <c r="B16">
        <v>4.4742073444859809E-2</v>
      </c>
      <c r="C16">
        <v>3.0984192340705E-2</v>
      </c>
      <c r="D16">
        <v>4.2260308263736987E-2</v>
      </c>
      <c r="E16">
        <v>1.3632300403637641E-2</v>
      </c>
      <c r="F16">
        <v>5.3744248088312772E-3</v>
      </c>
      <c r="G16">
        <v>1.2372446784949019E-2</v>
      </c>
      <c r="H16">
        <v>5.4448711150156392E-4</v>
      </c>
      <c r="I16">
        <v>1.4350591188511589E-2</v>
      </c>
      <c r="J16">
        <v>2.5359896269820069E-3</v>
      </c>
      <c r="K16">
        <v>3.4592925059521513E-4</v>
      </c>
      <c r="L16">
        <f t="shared" si="0"/>
        <v>1.592082172602436E-2</v>
      </c>
      <c r="M16">
        <f t="shared" si="1"/>
        <v>0</v>
      </c>
      <c r="O16">
        <v>0.46683426375300502</v>
      </c>
      <c r="P16">
        <v>0.39393901826253352</v>
      </c>
      <c r="Q16">
        <v>0.18479180802411491</v>
      </c>
      <c r="R16">
        <v>3.6166800656675699E-2</v>
      </c>
      <c r="S16">
        <v>5.6214927997824862E-2</v>
      </c>
      <c r="T16">
        <v>9.9865892560122172E-3</v>
      </c>
      <c r="U16">
        <v>7.0490607911227908E-3</v>
      </c>
      <c r="V16">
        <v>1.284764981674681E-2</v>
      </c>
      <c r="W16">
        <v>8.14002908212412E-3</v>
      </c>
      <c r="X16">
        <v>2.3969198195054209E-2</v>
      </c>
      <c r="Y16">
        <f t="shared" si="2"/>
        <v>0.16392320468190802</v>
      </c>
    </row>
    <row r="17" spans="1:25" x14ac:dyDescent="0.35">
      <c r="A17" s="1" t="s">
        <v>16</v>
      </c>
      <c r="B17">
        <v>2.0255905728037739E-2</v>
      </c>
      <c r="C17">
        <v>1.0754338198919499E-2</v>
      </c>
      <c r="D17">
        <v>2.130625092000224E-3</v>
      </c>
      <c r="E17">
        <v>1.3979325666610681E-3</v>
      </c>
      <c r="F17">
        <v>4.439234387295681E-3</v>
      </c>
      <c r="G17">
        <v>3.2429096854648442E-3</v>
      </c>
      <c r="H17">
        <v>1.139953653033661E-3</v>
      </c>
      <c r="I17">
        <v>4.2257212230180629E-4</v>
      </c>
      <c r="J17">
        <v>4.9407559968723466E-3</v>
      </c>
      <c r="K17">
        <v>1.0983146754413569E-3</v>
      </c>
      <c r="L17">
        <f t="shared" si="0"/>
        <v>5.8441544055812698E-3</v>
      </c>
      <c r="M17">
        <f t="shared" si="1"/>
        <v>1</v>
      </c>
      <c r="O17">
        <v>4.2995414450401779E-3</v>
      </c>
      <c r="P17">
        <v>2.1093729119017251E-3</v>
      </c>
      <c r="Q17">
        <v>5.4350524556202144E-3</v>
      </c>
      <c r="R17">
        <v>1.739498979702477E-3</v>
      </c>
      <c r="S17">
        <v>5.4800798689640766E-3</v>
      </c>
      <c r="T17">
        <v>5.1031614954704747E-3</v>
      </c>
      <c r="U17">
        <v>1.0571618241810949E-2</v>
      </c>
      <c r="V17">
        <v>2.9652921873241442E-4</v>
      </c>
      <c r="W17">
        <v>1.5977435845332379E-2</v>
      </c>
      <c r="X17">
        <v>9.5594114105826072E-5</v>
      </c>
      <c r="Y17">
        <f t="shared" si="2"/>
        <v>4.6637725598282966E-3</v>
      </c>
    </row>
    <row r="18" spans="1:25" x14ac:dyDescent="0.35">
      <c r="A18" s="1" t="s">
        <v>17</v>
      </c>
      <c r="B18">
        <v>0.60138659379804515</v>
      </c>
      <c r="C18">
        <v>0.38295204125896698</v>
      </c>
      <c r="D18">
        <v>0.30903306550122861</v>
      </c>
      <c r="E18">
        <v>1.314187224780922E-2</v>
      </c>
      <c r="F18">
        <v>5.1416534606113073E-3</v>
      </c>
      <c r="G18">
        <v>1.4764114313486751E-2</v>
      </c>
      <c r="H18">
        <v>5.2082083630207686E-3</v>
      </c>
      <c r="I18">
        <v>2.2737882250419201E-3</v>
      </c>
      <c r="J18">
        <v>2.7421754294512679E-4</v>
      </c>
      <c r="K18">
        <v>4.1019441351188013E-3</v>
      </c>
      <c r="L18">
        <f t="shared" si="0"/>
        <v>0.20620067687857599</v>
      </c>
      <c r="M18">
        <f t="shared" si="1"/>
        <v>0</v>
      </c>
      <c r="O18">
        <v>0.85279979466929701</v>
      </c>
      <c r="P18">
        <v>0.61016647128094159</v>
      </c>
      <c r="Q18">
        <v>0.37573422964429931</v>
      </c>
      <c r="R18">
        <v>0.22684634861620789</v>
      </c>
      <c r="S18">
        <v>5.209257850201475E-2</v>
      </c>
      <c r="T18">
        <v>7.5625720502780353E-2</v>
      </c>
      <c r="U18">
        <v>3.7988744575819179E-3</v>
      </c>
      <c r="V18">
        <v>1.753259121216166E-2</v>
      </c>
      <c r="W18">
        <v>4.4409655536588259E-2</v>
      </c>
      <c r="X18">
        <v>2.8491139160070878E-4</v>
      </c>
      <c r="Y18">
        <f t="shared" si="2"/>
        <v>0.2815125993942651</v>
      </c>
    </row>
    <row r="19" spans="1:25" x14ac:dyDescent="0.35">
      <c r="A19" s="1" t="s">
        <v>18</v>
      </c>
      <c r="B19">
        <v>0.21115958482184349</v>
      </c>
      <c r="C19">
        <v>7.2816661431999823E-3</v>
      </c>
      <c r="D19">
        <v>3.1802451011691988E-3</v>
      </c>
      <c r="E19">
        <v>2.8079343313057981E-3</v>
      </c>
      <c r="F19">
        <v>8.4854232315365345E-4</v>
      </c>
      <c r="G19">
        <v>1.857759112995032E-3</v>
      </c>
      <c r="H19">
        <v>8.1356140226939897E-4</v>
      </c>
      <c r="I19">
        <v>1.696523301200304E-3</v>
      </c>
      <c r="J19">
        <v>6.0385309500907971E-4</v>
      </c>
      <c r="K19">
        <v>1.2097118778957319E-2</v>
      </c>
      <c r="L19">
        <f t="shared" si="0"/>
        <v>6.2402412678136579E-2</v>
      </c>
      <c r="M19">
        <f t="shared" si="1"/>
        <v>0</v>
      </c>
      <c r="O19">
        <v>0.32261025331252968</v>
      </c>
      <c r="P19">
        <v>0.13489088664679799</v>
      </c>
      <c r="Q19">
        <v>0.13431123615617779</v>
      </c>
      <c r="R19">
        <v>2.9830499161937292E-3</v>
      </c>
      <c r="S19">
        <v>1.257419946827291E-5</v>
      </c>
      <c r="T19">
        <v>9.7558501854444948E-3</v>
      </c>
      <c r="U19">
        <v>7.0774588262294113E-3</v>
      </c>
      <c r="V19">
        <v>5.1486072711514038E-3</v>
      </c>
      <c r="W19">
        <v>1.6360625442022911E-3</v>
      </c>
      <c r="X19">
        <v>1.718622139161791E-4</v>
      </c>
      <c r="Y19">
        <f t="shared" si="2"/>
        <v>0.10110859817699745</v>
      </c>
    </row>
    <row r="20" spans="1:25" x14ac:dyDescent="0.35">
      <c r="A20" s="1" t="s">
        <v>19</v>
      </c>
      <c r="B20">
        <v>0.2295847654631947</v>
      </c>
      <c r="C20">
        <v>0.11375626388932381</v>
      </c>
      <c r="D20">
        <v>6.6558908783992069E-3</v>
      </c>
      <c r="E20">
        <v>8.8453058686848427E-4</v>
      </c>
      <c r="F20">
        <v>9.5290607410952431E-3</v>
      </c>
      <c r="G20">
        <v>5.3350159718555156E-3</v>
      </c>
      <c r="H20">
        <v>1.045669465208406E-4</v>
      </c>
      <c r="I20">
        <v>4.5883014146652443E-3</v>
      </c>
      <c r="J20">
        <v>7.1752440095609481E-4</v>
      </c>
      <c r="K20">
        <v>4.4817464513478272E-3</v>
      </c>
      <c r="L20">
        <f t="shared" si="0"/>
        <v>7.1934205665700413E-2</v>
      </c>
      <c r="M20">
        <f t="shared" si="1"/>
        <v>0</v>
      </c>
      <c r="O20">
        <v>0.39050811358303489</v>
      </c>
      <c r="P20">
        <v>0.28493481333974452</v>
      </c>
      <c r="Q20">
        <v>0.16026270284566191</v>
      </c>
      <c r="R20">
        <v>1.138196803817825E-3</v>
      </c>
      <c r="S20">
        <v>8.9756063494397884E-4</v>
      </c>
      <c r="T20">
        <v>5.1668161837405786E-3</v>
      </c>
      <c r="U20">
        <v>3.893007979844708E-4</v>
      </c>
      <c r="V20">
        <v>3.036002612615659E-3</v>
      </c>
      <c r="W20">
        <v>6.1640057609263054E-4</v>
      </c>
      <c r="X20">
        <v>2.3997602140925331E-5</v>
      </c>
      <c r="Y20">
        <f t="shared" si="2"/>
        <v>0.13699293247022915</v>
      </c>
    </row>
    <row r="21" spans="1:25" x14ac:dyDescent="0.35">
      <c r="A21" s="1" t="s">
        <v>20</v>
      </c>
      <c r="B21">
        <v>3.8977834689047017E-2</v>
      </c>
      <c r="C21">
        <v>5.8014972168201E-2</v>
      </c>
      <c r="D21">
        <v>2.9109366998036311E-2</v>
      </c>
      <c r="E21">
        <v>5.2134833540238958E-3</v>
      </c>
      <c r="F21">
        <v>1.9096038533664601E-2</v>
      </c>
      <c r="G21">
        <v>1.085003344903532E-2</v>
      </c>
      <c r="H21">
        <v>1.7946171224198001E-2</v>
      </c>
      <c r="I21">
        <v>5.0413931222632142E-4</v>
      </c>
      <c r="J21">
        <v>1.184120897061502E-4</v>
      </c>
      <c r="K21">
        <v>1.3723996336033209E-4</v>
      </c>
      <c r="L21">
        <f t="shared" si="0"/>
        <v>1.8235792353846567E-2</v>
      </c>
      <c r="M21">
        <f t="shared" si="1"/>
        <v>1</v>
      </c>
      <c r="O21">
        <v>4.1030533876220993E-2</v>
      </c>
      <c r="P21">
        <v>3.7272379620012112E-2</v>
      </c>
      <c r="Q21">
        <v>1.7174623941956391E-2</v>
      </c>
      <c r="R21">
        <v>5.1703057443897478E-3</v>
      </c>
      <c r="S21">
        <v>1.224750202473803E-2</v>
      </c>
      <c r="T21">
        <v>1.0934672222846159E-3</v>
      </c>
      <c r="U21">
        <v>6.7953339230807542E-4</v>
      </c>
      <c r="V21">
        <v>7.5551058939999564E-5</v>
      </c>
      <c r="W21">
        <v>1.245932088803405E-2</v>
      </c>
      <c r="X21">
        <v>6.6271050155337899E-3</v>
      </c>
      <c r="Y21">
        <f t="shared" si="2"/>
        <v>1.3979259207732769E-2</v>
      </c>
    </row>
    <row r="22" spans="1:25" x14ac:dyDescent="0.35">
      <c r="A22" s="1" t="s">
        <v>21</v>
      </c>
      <c r="B22">
        <v>0.37597764646587378</v>
      </c>
      <c r="C22">
        <v>0.23477359016383181</v>
      </c>
      <c r="D22">
        <v>5.4715536458201847E-2</v>
      </c>
      <c r="E22">
        <v>2.2586470196753979E-2</v>
      </c>
      <c r="F22">
        <v>5.116851891878384E-3</v>
      </c>
      <c r="G22">
        <v>1.1356640345524241E-2</v>
      </c>
      <c r="H22">
        <v>1.115050128946117E-4</v>
      </c>
      <c r="I22">
        <v>5.5275887648629845E-4</v>
      </c>
      <c r="J22">
        <v>5.4661133696860903E-2</v>
      </c>
      <c r="K22">
        <v>1.466190460228914E-3</v>
      </c>
      <c r="L22">
        <f t="shared" si="0"/>
        <v>0.12048513250464803</v>
      </c>
      <c r="M22">
        <f t="shared" si="1"/>
        <v>1</v>
      </c>
      <c r="O22">
        <v>0.39759232691674973</v>
      </c>
      <c r="P22">
        <v>0.18242562353133529</v>
      </c>
      <c r="Q22">
        <v>0.15840976855418379</v>
      </c>
      <c r="R22">
        <v>3.122589033903846E-2</v>
      </c>
      <c r="S22">
        <v>8.4622832684254232E-2</v>
      </c>
      <c r="T22">
        <v>3.4172898363231452E-2</v>
      </c>
      <c r="U22">
        <v>4.011286525639076E-2</v>
      </c>
      <c r="V22">
        <v>6.4974827444400279E-2</v>
      </c>
      <c r="W22">
        <v>5.8369393802350178E-2</v>
      </c>
      <c r="X22">
        <v>4.836009046832012E-2</v>
      </c>
      <c r="Y22">
        <f t="shared" si="2"/>
        <v>0.10783046974757993</v>
      </c>
    </row>
    <row r="23" spans="1:25" x14ac:dyDescent="0.35">
      <c r="A23" s="1" t="s">
        <v>22</v>
      </c>
      <c r="B23">
        <v>0.27772213177350408</v>
      </c>
      <c r="C23">
        <v>0.16512577651159241</v>
      </c>
      <c r="D23">
        <v>6.9826700751655493E-2</v>
      </c>
      <c r="E23">
        <v>1.4018559624497729E-2</v>
      </c>
      <c r="F23">
        <v>6.3216186071663558E-2</v>
      </c>
      <c r="G23">
        <v>2.2165505474855591E-2</v>
      </c>
      <c r="H23">
        <v>5.9826259049808393E-2</v>
      </c>
      <c r="I23">
        <v>1.9166885724674679E-2</v>
      </c>
      <c r="J23">
        <v>1.432971745275652E-2</v>
      </c>
      <c r="K23">
        <v>1.563816668071114E-3</v>
      </c>
      <c r="L23">
        <f t="shared" si="0"/>
        <v>8.2541422231271838E-2</v>
      </c>
      <c r="M23">
        <f t="shared" si="1"/>
        <v>1</v>
      </c>
      <c r="O23">
        <v>0.15537950506058401</v>
      </c>
      <c r="P23">
        <v>3.1349236507713693E-2</v>
      </c>
      <c r="Q23">
        <v>1.5512600051637499E-2</v>
      </c>
      <c r="R23">
        <v>2.755032543805561E-2</v>
      </c>
      <c r="S23">
        <v>1.586312599735002E-4</v>
      </c>
      <c r="T23">
        <v>2.6760848646967698E-2</v>
      </c>
      <c r="U23">
        <v>6.5604300512786444E-3</v>
      </c>
      <c r="V23">
        <v>2.5889110629859222E-3</v>
      </c>
      <c r="W23">
        <v>3.3527928575645548E-3</v>
      </c>
      <c r="X23">
        <v>1.7134723616256209E-3</v>
      </c>
      <c r="Y23">
        <f t="shared" si="2"/>
        <v>4.423254790753646E-2</v>
      </c>
    </row>
    <row r="24" spans="1:25" x14ac:dyDescent="0.35">
      <c r="A24" s="1" t="s">
        <v>23</v>
      </c>
      <c r="B24">
        <v>0.77261496082384928</v>
      </c>
      <c r="C24">
        <v>0.56048670821606028</v>
      </c>
      <c r="D24">
        <v>0.61808033250504024</v>
      </c>
      <c r="E24">
        <v>3.050218949481079E-5</v>
      </c>
      <c r="F24">
        <v>2.1786220058441039E-2</v>
      </c>
      <c r="G24">
        <v>7.2790048336934787E-7</v>
      </c>
      <c r="H24">
        <v>4.4796945282806012E-2</v>
      </c>
      <c r="I24">
        <v>1.524893023366325E-3</v>
      </c>
      <c r="J24">
        <v>1.4994618113281519E-3</v>
      </c>
      <c r="K24">
        <v>9.4638898991400086E-3</v>
      </c>
      <c r="L24">
        <f t="shared" si="0"/>
        <v>0.29723265266242177</v>
      </c>
      <c r="M24">
        <f t="shared" si="1"/>
        <v>0</v>
      </c>
      <c r="O24">
        <v>0.92299087579863892</v>
      </c>
      <c r="P24">
        <v>0.75869254901986882</v>
      </c>
      <c r="Q24">
        <v>0.44099615020350391</v>
      </c>
      <c r="R24">
        <v>1.680911304277305E-2</v>
      </c>
      <c r="S24">
        <v>3.242414533736028E-2</v>
      </c>
      <c r="T24">
        <v>4.2880204114500954E-3</v>
      </c>
      <c r="U24">
        <v>1.111699499520892E-2</v>
      </c>
      <c r="V24">
        <v>3.0073902713119421E-3</v>
      </c>
      <c r="W24">
        <v>2.1681712203429409E-3</v>
      </c>
      <c r="X24">
        <v>2.8655605394783601E-3</v>
      </c>
      <c r="Y24">
        <f t="shared" si="2"/>
        <v>0.33786711102653699</v>
      </c>
    </row>
    <row r="25" spans="1:25" x14ac:dyDescent="0.35">
      <c r="A25" s="1" t="s">
        <v>24</v>
      </c>
      <c r="B25">
        <v>0.55716435162185285</v>
      </c>
      <c r="C25">
        <v>0.39933464634383181</v>
      </c>
      <c r="D25">
        <v>0.14750137715564501</v>
      </c>
      <c r="E25">
        <v>0.1238809913821047</v>
      </c>
      <c r="F25">
        <v>2.279471337395709E-4</v>
      </c>
      <c r="G25">
        <v>3.5795075043460632E-3</v>
      </c>
      <c r="H25">
        <v>1.753706003784906E-3</v>
      </c>
      <c r="I25">
        <v>3.03725834579704E-3</v>
      </c>
      <c r="J25">
        <v>1.828791593826366E-2</v>
      </c>
      <c r="K25">
        <v>1.178773255956571E-3</v>
      </c>
      <c r="L25">
        <f t="shared" si="0"/>
        <v>0.1869824266294989</v>
      </c>
      <c r="M25">
        <f t="shared" si="1"/>
        <v>1</v>
      </c>
      <c r="O25">
        <v>0.41937909544426688</v>
      </c>
      <c r="P25">
        <v>0.25703118390642749</v>
      </c>
      <c r="Q25">
        <v>0.18683288781330329</v>
      </c>
      <c r="R25">
        <v>6.7528416187242162E-5</v>
      </c>
      <c r="S25">
        <v>4.8566011231605793E-3</v>
      </c>
      <c r="T25">
        <v>1.9658886918626612E-3</v>
      </c>
      <c r="U25">
        <v>4.609972796690827E-4</v>
      </c>
      <c r="V25">
        <v>1.5421119270554799E-4</v>
      </c>
      <c r="W25">
        <v>1.288029388904024E-3</v>
      </c>
      <c r="X25">
        <v>8.0281513502982477E-3</v>
      </c>
      <c r="Y25">
        <f t="shared" si="2"/>
        <v>0.14124192720405881</v>
      </c>
    </row>
    <row r="26" spans="1:25" x14ac:dyDescent="0.35">
      <c r="A26" s="1" t="s">
        <v>25</v>
      </c>
      <c r="B26">
        <v>7.3275442398646317E-3</v>
      </c>
      <c r="C26">
        <v>1.1698468874963111E-2</v>
      </c>
      <c r="D26">
        <v>7.3230625844000763E-4</v>
      </c>
      <c r="E26">
        <v>4.7474549032125321E-4</v>
      </c>
      <c r="F26">
        <v>2.0228405389086991E-3</v>
      </c>
      <c r="G26">
        <v>9.9518059893634718E-6</v>
      </c>
      <c r="H26">
        <v>1.393085624802012E-2</v>
      </c>
      <c r="I26">
        <v>5.5817585159855518E-4</v>
      </c>
      <c r="J26">
        <v>2.0146584222146199E-3</v>
      </c>
      <c r="K26">
        <v>3.3533964950503473E-5</v>
      </c>
      <c r="L26">
        <f t="shared" si="0"/>
        <v>4.9322722095501556E-3</v>
      </c>
      <c r="M26">
        <f t="shared" si="1"/>
        <v>1</v>
      </c>
      <c r="O26">
        <v>1.254765902715197E-3</v>
      </c>
      <c r="P26">
        <v>2.1956335270017298E-3</v>
      </c>
      <c r="Q26">
        <v>5.3554768044633381E-5</v>
      </c>
      <c r="R26">
        <v>8.0843724028629299E-4</v>
      </c>
      <c r="S26">
        <v>2.6720537007824839E-3</v>
      </c>
      <c r="T26">
        <v>6.883833249265093E-4</v>
      </c>
      <c r="U26">
        <v>3.9722155253201956E-3</v>
      </c>
      <c r="V26">
        <v>3.453563020784938E-5</v>
      </c>
      <c r="W26">
        <v>8.0302299918357745E-5</v>
      </c>
      <c r="X26">
        <v>3.971070895023545E-3</v>
      </c>
      <c r="Y26">
        <f t="shared" si="2"/>
        <v>1.4654241461009147E-3</v>
      </c>
    </row>
    <row r="27" spans="1:25" x14ac:dyDescent="0.35">
      <c r="A27" s="1" t="s">
        <v>26</v>
      </c>
      <c r="B27">
        <v>0.83852737088949114</v>
      </c>
      <c r="C27">
        <v>0.62155238113214584</v>
      </c>
      <c r="D27">
        <v>0.3505651553535154</v>
      </c>
      <c r="E27">
        <v>0.18730833953270071</v>
      </c>
      <c r="F27">
        <v>8.3447502543157859E-2</v>
      </c>
      <c r="G27">
        <v>0.14653404346917789</v>
      </c>
      <c r="H27">
        <v>2.1724165541267622E-3</v>
      </c>
      <c r="I27">
        <v>2.7551769913739341E-3</v>
      </c>
      <c r="J27">
        <v>7.2184229803707676E-3</v>
      </c>
      <c r="K27">
        <v>1.28176412830707E-3</v>
      </c>
      <c r="L27">
        <f t="shared" si="0"/>
        <v>0.27813072615697881</v>
      </c>
      <c r="M27">
        <f t="shared" si="1"/>
        <v>1</v>
      </c>
      <c r="O27">
        <v>0.42086984645959108</v>
      </c>
      <c r="P27">
        <v>0.29420472891953908</v>
      </c>
      <c r="Q27">
        <v>0.18480354666796309</v>
      </c>
      <c r="R27">
        <v>3.8549479223970083E-2</v>
      </c>
      <c r="S27">
        <v>1.006117738089355E-2</v>
      </c>
      <c r="T27">
        <v>1.9110830686859009E-2</v>
      </c>
      <c r="U27">
        <v>1.388669558153423E-2</v>
      </c>
      <c r="V27">
        <v>1.0381189441910049E-2</v>
      </c>
      <c r="W27">
        <v>8.1687510087289326E-3</v>
      </c>
      <c r="X27">
        <v>6.5215615592096798E-3</v>
      </c>
      <c r="Y27">
        <f t="shared" si="2"/>
        <v>0.14102720351913361</v>
      </c>
    </row>
    <row r="28" spans="1:25" x14ac:dyDescent="0.35">
      <c r="A28" s="1" t="s">
        <v>27</v>
      </c>
      <c r="B28">
        <v>0.74819357230268801</v>
      </c>
      <c r="C28">
        <v>0.54419563291820716</v>
      </c>
      <c r="D28">
        <v>0.36982274900327472</v>
      </c>
      <c r="E28">
        <v>0.15412862896462121</v>
      </c>
      <c r="F28">
        <v>7.5468214451820129E-2</v>
      </c>
      <c r="G28">
        <v>2.5891334453291789E-3</v>
      </c>
      <c r="H28">
        <v>1.2277614802157669E-2</v>
      </c>
      <c r="I28">
        <v>9.7692486828337161E-3</v>
      </c>
      <c r="J28">
        <v>1.3334704789774289E-3</v>
      </c>
      <c r="K28">
        <v>1.4558047226672951E-2</v>
      </c>
      <c r="L28">
        <f t="shared" si="0"/>
        <v>0.25480123508865998</v>
      </c>
      <c r="M28">
        <f t="shared" si="1"/>
        <v>1</v>
      </c>
      <c r="O28">
        <v>0.70875473397945288</v>
      </c>
      <c r="P28">
        <v>0.54510058794748684</v>
      </c>
      <c r="Q28">
        <v>0.29330455628512692</v>
      </c>
      <c r="R28">
        <v>0.1702119955543609</v>
      </c>
      <c r="S28">
        <v>0.1410019092424051</v>
      </c>
      <c r="T28">
        <v>7.0820827020361236E-3</v>
      </c>
      <c r="U28">
        <v>3.7006873380834178E-3</v>
      </c>
      <c r="V28">
        <v>8.7862719092328228E-6</v>
      </c>
      <c r="W28">
        <v>1.2828479842915011E-2</v>
      </c>
      <c r="X28">
        <v>3.3531801825227281E-3</v>
      </c>
      <c r="Y28">
        <f t="shared" si="2"/>
        <v>0.24065233896111951</v>
      </c>
    </row>
    <row r="29" spans="1:25" x14ac:dyDescent="0.35">
      <c r="A29" s="1" t="s">
        <v>28</v>
      </c>
      <c r="B29">
        <v>0.23652219034084909</v>
      </c>
      <c r="C29">
        <v>2.2572345710927271E-4</v>
      </c>
      <c r="D29">
        <v>0.12872110427380479</v>
      </c>
      <c r="E29">
        <v>2.9226756927491892E-3</v>
      </c>
      <c r="F29">
        <v>6.0582370930663421E-3</v>
      </c>
      <c r="G29">
        <v>7.3509225125359184E-3</v>
      </c>
      <c r="H29">
        <v>2.195219482934622E-3</v>
      </c>
      <c r="I29">
        <v>1.0308739384843389E-3</v>
      </c>
      <c r="J29">
        <v>2.2809827963433699E-4</v>
      </c>
      <c r="K29">
        <v>1.200882346374204E-3</v>
      </c>
      <c r="L29">
        <f t="shared" si="0"/>
        <v>7.5949824190132784E-2</v>
      </c>
      <c r="M29">
        <f t="shared" si="1"/>
        <v>1</v>
      </c>
      <c r="O29">
        <v>0.19831186599689329</v>
      </c>
      <c r="P29">
        <v>7.1121829716014264E-4</v>
      </c>
      <c r="Q29">
        <v>1.6302143750356411E-2</v>
      </c>
      <c r="R29">
        <v>1.7801642329475072E-2</v>
      </c>
      <c r="S29">
        <v>1.140021331461179E-3</v>
      </c>
      <c r="T29">
        <v>2.171683338228471E-3</v>
      </c>
      <c r="U29">
        <v>6.4231467976644321E-3</v>
      </c>
      <c r="V29">
        <v>6.8638912553524461E-5</v>
      </c>
      <c r="W29">
        <v>3.8644237774702501E-3</v>
      </c>
      <c r="X29">
        <v>1.7611233436203449E-2</v>
      </c>
      <c r="Y29">
        <f t="shared" si="2"/>
        <v>5.7699283228561278E-2</v>
      </c>
    </row>
    <row r="30" spans="1:25" x14ac:dyDescent="0.35">
      <c r="A30" s="1" t="s">
        <v>29</v>
      </c>
      <c r="B30">
        <v>3.0595649856216149E-2</v>
      </c>
      <c r="C30">
        <v>2.17318458414596E-2</v>
      </c>
      <c r="D30">
        <v>1.388443468418317E-2</v>
      </c>
      <c r="E30">
        <v>3.5137047841407752E-3</v>
      </c>
      <c r="F30">
        <v>3.1003317798131871E-3</v>
      </c>
      <c r="G30">
        <v>3.8271815166242319E-3</v>
      </c>
      <c r="H30">
        <v>2.2381782644338611E-5</v>
      </c>
      <c r="I30">
        <v>1.0492793530747941E-2</v>
      </c>
      <c r="J30">
        <v>8.9052800262897497E-3</v>
      </c>
      <c r="K30">
        <v>9.4024969082315175E-3</v>
      </c>
      <c r="L30">
        <f t="shared" si="0"/>
        <v>8.9612461883921656E-3</v>
      </c>
      <c r="M30">
        <f t="shared" si="1"/>
        <v>1</v>
      </c>
      <c r="O30">
        <v>8.1741208584876581E-4</v>
      </c>
      <c r="P30">
        <v>8.3156065032231549E-4</v>
      </c>
      <c r="Q30">
        <v>1.259229064654854E-4</v>
      </c>
      <c r="R30">
        <v>8.3609986170321964E-5</v>
      </c>
      <c r="S30">
        <v>2.7102619327159231E-5</v>
      </c>
      <c r="T30">
        <v>1.036215324018987E-2</v>
      </c>
      <c r="U30">
        <v>3.79231914656204E-3</v>
      </c>
      <c r="V30">
        <v>2.751632213839306E-5</v>
      </c>
      <c r="W30">
        <v>2.156411702568156E-3</v>
      </c>
      <c r="X30">
        <v>8.0570752179734667E-4</v>
      </c>
      <c r="Y30">
        <f t="shared" si="2"/>
        <v>3.0368761099386606E-3</v>
      </c>
    </row>
    <row r="31" spans="1:25" x14ac:dyDescent="0.35">
      <c r="A31" s="1" t="s">
        <v>30</v>
      </c>
      <c r="B31">
        <v>0.95073045171436799</v>
      </c>
      <c r="C31">
        <v>0.74261171161886586</v>
      </c>
      <c r="D31">
        <v>0.43825501703822922</v>
      </c>
      <c r="E31">
        <v>7.3296419711749564E-2</v>
      </c>
      <c r="F31">
        <v>0.1210090057847182</v>
      </c>
      <c r="G31">
        <v>5.8504156312071377E-2</v>
      </c>
      <c r="H31">
        <v>0.11697635847015771</v>
      </c>
      <c r="I31">
        <v>7.10351930929701E-2</v>
      </c>
      <c r="J31">
        <v>8.7244112428696789E-3</v>
      </c>
      <c r="K31">
        <v>8.543542512856047E-3</v>
      </c>
      <c r="L31">
        <f t="shared" si="0"/>
        <v>0.31923304420136761</v>
      </c>
      <c r="M31">
        <f t="shared" si="1"/>
        <v>1</v>
      </c>
      <c r="O31">
        <v>0.70695729851217315</v>
      </c>
      <c r="P31">
        <v>0.55667047057517527</v>
      </c>
      <c r="Q31">
        <v>0.32819109700964189</v>
      </c>
      <c r="R31">
        <v>0.1060716838848669</v>
      </c>
      <c r="S31">
        <v>7.173440966198384E-3</v>
      </c>
      <c r="T31">
        <v>7.1304190489283863E-3</v>
      </c>
      <c r="U31">
        <v>9.4643574937506754E-3</v>
      </c>
      <c r="V31">
        <v>2.886310720993027E-3</v>
      </c>
      <c r="W31">
        <v>1.297444671318157E-6</v>
      </c>
      <c r="X31">
        <v>9.5040104440322938E-5</v>
      </c>
      <c r="Y31">
        <f t="shared" si="2"/>
        <v>0.25127527668487132</v>
      </c>
    </row>
    <row r="32" spans="1:25" x14ac:dyDescent="0.35">
      <c r="A32" s="1" t="s">
        <v>31</v>
      </c>
      <c r="B32">
        <v>1.498652557297254E-2</v>
      </c>
      <c r="C32">
        <v>1.999920064909955E-2</v>
      </c>
      <c r="D32">
        <v>5.3682397359145709E-3</v>
      </c>
      <c r="E32">
        <v>3.1106701811569951E-2</v>
      </c>
      <c r="F32">
        <v>1.341336147321975E-4</v>
      </c>
      <c r="G32">
        <v>3.5707127601057429E-3</v>
      </c>
      <c r="H32">
        <v>1.1379007122525269E-2</v>
      </c>
      <c r="I32">
        <v>4.5429536578097387E-3</v>
      </c>
      <c r="J32">
        <v>6.5222797303309216E-4</v>
      </c>
      <c r="K32">
        <v>1.197678473981968E-2</v>
      </c>
      <c r="L32">
        <f t="shared" si="0"/>
        <v>9.2306818628249947E-3</v>
      </c>
      <c r="M32">
        <f t="shared" si="1"/>
        <v>0</v>
      </c>
      <c r="O32">
        <v>2.0965128230424099E-2</v>
      </c>
      <c r="P32">
        <v>9.7978338696705115E-3</v>
      </c>
      <c r="Q32">
        <v>3.8586138319301008E-2</v>
      </c>
      <c r="R32">
        <v>4.4368150743036308E-2</v>
      </c>
      <c r="S32">
        <v>5.7251809019178857E-3</v>
      </c>
      <c r="T32">
        <v>3.4375276915400111E-3</v>
      </c>
      <c r="U32">
        <v>3.5957352412007422E-3</v>
      </c>
      <c r="V32">
        <v>2.580023433735392E-4</v>
      </c>
      <c r="W32">
        <v>2.282733956836103E-5</v>
      </c>
      <c r="X32">
        <v>4.9850227271725023E-3</v>
      </c>
      <c r="Y32">
        <f t="shared" si="2"/>
        <v>1.5296452636104801E-2</v>
      </c>
    </row>
    <row r="33" spans="1:25" x14ac:dyDescent="0.35">
      <c r="A33" s="1" t="s">
        <v>32</v>
      </c>
      <c r="B33">
        <v>2.016680648789563E-4</v>
      </c>
      <c r="C33">
        <v>1.2807024413699849E-3</v>
      </c>
      <c r="D33">
        <v>3.8310890121866898E-5</v>
      </c>
      <c r="E33">
        <v>1.456175713530254E-2</v>
      </c>
      <c r="F33">
        <v>1.539053835476416E-5</v>
      </c>
      <c r="G33">
        <v>3.7405572769491008E-5</v>
      </c>
      <c r="H33">
        <v>1.286174062546095E-2</v>
      </c>
      <c r="I33">
        <v>3.0331768152233778E-3</v>
      </c>
      <c r="J33">
        <v>6.9258747966841712E-4</v>
      </c>
      <c r="K33">
        <v>7.4367985154676384E-5</v>
      </c>
      <c r="L33">
        <f t="shared" si="0"/>
        <v>5.3035220237012915E-3</v>
      </c>
      <c r="M33">
        <f t="shared" si="1"/>
        <v>0</v>
      </c>
      <c r="O33">
        <v>9.946669624410226E-2</v>
      </c>
      <c r="P33">
        <v>5.9072277734296817E-2</v>
      </c>
      <c r="Q33">
        <v>1.467075526309983E-3</v>
      </c>
      <c r="R33">
        <v>2.7902256832554518E-4</v>
      </c>
      <c r="S33">
        <v>1.151676907410574E-8</v>
      </c>
      <c r="T33">
        <v>3.1275873483259538E-4</v>
      </c>
      <c r="U33">
        <v>4.9613436548499633E-3</v>
      </c>
      <c r="V33">
        <v>2.129500866340347E-3</v>
      </c>
      <c r="W33">
        <v>1.2492683111630239E-3</v>
      </c>
      <c r="X33">
        <v>9.3291504295288947E-3</v>
      </c>
      <c r="Y33">
        <f t="shared" si="2"/>
        <v>3.2133025022686723E-2</v>
      </c>
    </row>
    <row r="34" spans="1:25" x14ac:dyDescent="0.35">
      <c r="A34" s="1" t="s">
        <v>33</v>
      </c>
      <c r="B34">
        <v>0.86790387588129614</v>
      </c>
      <c r="C34">
        <v>0.65418187464016697</v>
      </c>
      <c r="D34">
        <v>0.14185686195957689</v>
      </c>
      <c r="E34">
        <v>6.0667838100781912E-2</v>
      </c>
      <c r="F34">
        <v>1.8446182208596552E-2</v>
      </c>
      <c r="G34">
        <v>1.907529777009814E-2</v>
      </c>
      <c r="H34">
        <v>3.4321447570403292E-2</v>
      </c>
      <c r="I34">
        <v>4.0359623117624593E-3</v>
      </c>
      <c r="J34">
        <v>2.0077275805603242E-3</v>
      </c>
      <c r="K34">
        <v>1.741830915821381E-2</v>
      </c>
      <c r="L34">
        <f t="shared" si="0"/>
        <v>0.29597493619804321</v>
      </c>
      <c r="M34">
        <f t="shared" si="1"/>
        <v>0</v>
      </c>
      <c r="O34">
        <v>0.94877729938750555</v>
      </c>
      <c r="P34">
        <v>0.74284491284626386</v>
      </c>
      <c r="Q34">
        <v>0.37924999269537379</v>
      </c>
      <c r="R34">
        <v>0.28959561904847181</v>
      </c>
      <c r="S34">
        <v>1.6911374092041631E-2</v>
      </c>
      <c r="T34">
        <v>0.160457876990142</v>
      </c>
      <c r="U34">
        <v>3.695329073742001E-3</v>
      </c>
      <c r="V34">
        <v>4.4622957352375148E-2</v>
      </c>
      <c r="W34">
        <v>1.368669599332425E-2</v>
      </c>
      <c r="X34">
        <v>1.5816021372920149E-2</v>
      </c>
      <c r="Y34">
        <f t="shared" si="2"/>
        <v>0.32000022659064714</v>
      </c>
    </row>
    <row r="35" spans="1:25" x14ac:dyDescent="0.35">
      <c r="A35" s="1" t="s">
        <v>34</v>
      </c>
      <c r="B35">
        <v>8.1267776044521966E-3</v>
      </c>
      <c r="C35">
        <v>2.9022106145404049E-2</v>
      </c>
      <c r="D35">
        <v>1.268494176679332E-2</v>
      </c>
      <c r="E35">
        <v>1.143265321218177E-2</v>
      </c>
      <c r="F35">
        <v>8.7605237595076192E-3</v>
      </c>
      <c r="G35">
        <v>2.2656855018854251E-3</v>
      </c>
      <c r="H35">
        <v>3.924140813708886E-2</v>
      </c>
      <c r="I35">
        <v>1.0198860686574E-2</v>
      </c>
      <c r="J35">
        <v>1.4532312044680671E-4</v>
      </c>
      <c r="K35">
        <v>2.7937277948044872E-3</v>
      </c>
      <c r="L35">
        <f t="shared" si="0"/>
        <v>1.1744107153563076E-2</v>
      </c>
      <c r="M35">
        <f t="shared" si="1"/>
        <v>0</v>
      </c>
      <c r="O35">
        <v>0.99350776600895185</v>
      </c>
      <c r="P35">
        <v>0.60218492184556949</v>
      </c>
      <c r="Q35">
        <v>0.3283927741923946</v>
      </c>
      <c r="R35">
        <v>0.20403118506769749</v>
      </c>
      <c r="S35">
        <v>0.20259371993282191</v>
      </c>
      <c r="T35">
        <v>9.3213109964214932E-2</v>
      </c>
      <c r="U35">
        <v>3.5660290428298907E-2</v>
      </c>
      <c r="V35">
        <v>6.7979240564692442E-2</v>
      </c>
      <c r="W35">
        <v>2.1655768860537009E-2</v>
      </c>
      <c r="X35">
        <v>5.0621469061969467E-2</v>
      </c>
      <c r="Y35">
        <f t="shared" si="2"/>
        <v>0.29696720484717509</v>
      </c>
    </row>
    <row r="36" spans="1:25" x14ac:dyDescent="0.35">
      <c r="A36" s="1" t="s">
        <v>35</v>
      </c>
      <c r="B36">
        <v>0.69755317014730855</v>
      </c>
      <c r="C36">
        <v>0.49184307467920257</v>
      </c>
      <c r="D36">
        <v>0.33849900896076701</v>
      </c>
      <c r="E36">
        <v>0.34049786661990811</v>
      </c>
      <c r="F36">
        <v>7.611117425966446E-2</v>
      </c>
      <c r="G36">
        <v>5.2027311566434965E-4</v>
      </c>
      <c r="H36">
        <v>1.2208952150244319E-3</v>
      </c>
      <c r="I36">
        <v>8.1962080260932407E-5</v>
      </c>
      <c r="J36">
        <v>5.2980875870255999E-3</v>
      </c>
      <c r="K36">
        <v>1.2076864482897999E-3</v>
      </c>
      <c r="L36">
        <f t="shared" si="0"/>
        <v>0.24155307248089203</v>
      </c>
      <c r="M36">
        <f t="shared" si="1"/>
        <v>1</v>
      </c>
      <c r="O36">
        <v>0.52064289179722723</v>
      </c>
      <c r="P36">
        <v>0.35305668845692773</v>
      </c>
      <c r="Q36">
        <v>0.2472310524562206</v>
      </c>
      <c r="R36">
        <v>7.7809754028380793E-2</v>
      </c>
      <c r="S36">
        <v>1.706870096459509E-2</v>
      </c>
      <c r="T36">
        <v>1.7790628375626429E-2</v>
      </c>
      <c r="U36">
        <v>2.3506492432888989E-2</v>
      </c>
      <c r="V36">
        <v>1.525705684853421E-6</v>
      </c>
      <c r="W36">
        <v>2.467888999635311E-2</v>
      </c>
      <c r="X36">
        <v>2.7711652422400849E-4</v>
      </c>
      <c r="Y36">
        <f t="shared" si="2"/>
        <v>0.17329061724070302</v>
      </c>
    </row>
    <row r="37" spans="1:25" x14ac:dyDescent="0.35">
      <c r="A37" s="1" t="s">
        <v>36</v>
      </c>
      <c r="B37">
        <v>6.6555675856496049E-2</v>
      </c>
      <c r="C37">
        <v>3.8783586274618559E-2</v>
      </c>
      <c r="D37">
        <v>5.0153136372882143E-2</v>
      </c>
      <c r="E37">
        <v>8.2717308857725616E-2</v>
      </c>
      <c r="F37">
        <v>1.4527338918249999E-2</v>
      </c>
      <c r="G37">
        <v>3.2167742860717427E-2</v>
      </c>
      <c r="H37">
        <v>7.3172102027950177E-4</v>
      </c>
      <c r="I37">
        <v>5.0142635320234456E-4</v>
      </c>
      <c r="J37">
        <v>9.2001493951840451E-5</v>
      </c>
      <c r="K37">
        <v>4.9781233358820913E-3</v>
      </c>
      <c r="L37">
        <f t="shared" si="0"/>
        <v>2.8429712632427211E-2</v>
      </c>
      <c r="M37">
        <f t="shared" si="1"/>
        <v>0</v>
      </c>
      <c r="O37">
        <v>0.13353180172130441</v>
      </c>
      <c r="P37">
        <v>1.697029593265297E-3</v>
      </c>
      <c r="Q37">
        <v>4.0847501606585419E-3</v>
      </c>
      <c r="R37">
        <v>4.7610589446863234E-3</v>
      </c>
      <c r="S37">
        <v>6.4456580048620682E-3</v>
      </c>
      <c r="T37">
        <v>4.3228727818703941E-3</v>
      </c>
      <c r="U37">
        <v>2.473726977227789E-3</v>
      </c>
      <c r="V37">
        <v>3.899247672132347E-3</v>
      </c>
      <c r="W37">
        <v>6.0661074131189733E-4</v>
      </c>
      <c r="X37">
        <v>4.1301675348096527E-4</v>
      </c>
      <c r="Y37">
        <f t="shared" si="2"/>
        <v>3.9144636905015788E-2</v>
      </c>
    </row>
    <row r="38" spans="1:25" x14ac:dyDescent="0.35">
      <c r="A38" s="1" t="s">
        <v>37</v>
      </c>
      <c r="B38">
        <v>0.33991340604967002</v>
      </c>
      <c r="C38">
        <v>0.22364507252644661</v>
      </c>
      <c r="D38">
        <v>6.8611761665891211E-2</v>
      </c>
      <c r="E38">
        <v>7.7044990926806348E-2</v>
      </c>
      <c r="F38">
        <v>4.0099429493095209E-2</v>
      </c>
      <c r="G38">
        <v>2.573187938997492E-2</v>
      </c>
      <c r="H38">
        <v>2.5779536338761487E-4</v>
      </c>
      <c r="I38">
        <v>2.6532941439889528E-2</v>
      </c>
      <c r="J38">
        <v>3.0951854119079331E-2</v>
      </c>
      <c r="K38">
        <v>5.0565259695299679E-4</v>
      </c>
      <c r="L38">
        <f t="shared" si="0"/>
        <v>0.10521224128932496</v>
      </c>
      <c r="M38">
        <f t="shared" si="1"/>
        <v>0</v>
      </c>
      <c r="O38">
        <v>0.48781469679010292</v>
      </c>
      <c r="P38">
        <v>0.29105878470081398</v>
      </c>
      <c r="Q38">
        <v>8.0755422364747215E-3</v>
      </c>
      <c r="R38">
        <v>2.6623445652288792E-4</v>
      </c>
      <c r="S38">
        <v>2.6780959670072231E-3</v>
      </c>
      <c r="T38">
        <v>1.4890133538572349E-3</v>
      </c>
      <c r="U38">
        <v>1.374870357904429E-5</v>
      </c>
      <c r="V38">
        <v>9.6855268561184329E-3</v>
      </c>
      <c r="W38">
        <v>5.8606701090382267E-4</v>
      </c>
      <c r="X38">
        <v>1.3636564902288919E-2</v>
      </c>
      <c r="Y38">
        <f t="shared" si="2"/>
        <v>0.16017523906478398</v>
      </c>
    </row>
    <row r="39" spans="1:25" x14ac:dyDescent="0.35">
      <c r="A39" s="1" t="s">
        <v>38</v>
      </c>
      <c r="B39">
        <v>0.11430905011451151</v>
      </c>
      <c r="C39">
        <v>8.9139508458986549E-2</v>
      </c>
      <c r="D39">
        <v>2.6638824659021561E-2</v>
      </c>
      <c r="E39">
        <v>1.663381930877033E-2</v>
      </c>
      <c r="F39">
        <v>8.1392948154227623E-3</v>
      </c>
      <c r="G39">
        <v>1.0898950510991341E-2</v>
      </c>
      <c r="H39">
        <v>7.659982948131451E-3</v>
      </c>
      <c r="I39">
        <v>5.5071489158099816E-3</v>
      </c>
      <c r="J39">
        <v>2.949501715241496E-3</v>
      </c>
      <c r="K39">
        <v>4.7769371382819321E-3</v>
      </c>
      <c r="L39">
        <f t="shared" si="0"/>
        <v>3.7533031429761866E-2</v>
      </c>
      <c r="M39">
        <f t="shared" si="1"/>
        <v>1</v>
      </c>
      <c r="O39">
        <v>6.0806995306443769E-2</v>
      </c>
      <c r="P39">
        <v>3.9227836570017903E-2</v>
      </c>
      <c r="Q39">
        <v>3.1643816103451107E-2</v>
      </c>
      <c r="R39">
        <v>1.766055296897906E-2</v>
      </c>
      <c r="S39">
        <v>6.5172793287132129E-3</v>
      </c>
      <c r="T39">
        <v>1.538457216531165E-3</v>
      </c>
      <c r="U39">
        <v>1.4526900972215441E-2</v>
      </c>
      <c r="V39">
        <v>1.2339014249819581E-2</v>
      </c>
      <c r="W39">
        <v>8.3371070794991571E-3</v>
      </c>
      <c r="X39">
        <v>3.7991877719116881E-3</v>
      </c>
      <c r="Y39">
        <f t="shared" si="2"/>
        <v>1.7844946620271647E-2</v>
      </c>
    </row>
    <row r="40" spans="1:25" x14ac:dyDescent="0.35">
      <c r="A40" s="1" t="s">
        <v>39</v>
      </c>
      <c r="B40">
        <v>0.1993528716408918</v>
      </c>
      <c r="C40">
        <v>2.1054015610634361E-2</v>
      </c>
      <c r="D40">
        <v>8.9597218901079287E-3</v>
      </c>
      <c r="E40">
        <v>5.3903007313705923E-3</v>
      </c>
      <c r="F40">
        <v>1.642767027250221E-3</v>
      </c>
      <c r="G40">
        <v>6.7887156465193136E-3</v>
      </c>
      <c r="H40">
        <v>6.7437904139459187E-4</v>
      </c>
      <c r="I40">
        <v>2.450483652791878E-4</v>
      </c>
      <c r="J40">
        <v>2.4618803549907319E-2</v>
      </c>
      <c r="K40">
        <v>1.592880632543652E-4</v>
      </c>
      <c r="L40">
        <f t="shared" si="0"/>
        <v>5.8068596211350493E-2</v>
      </c>
      <c r="M40">
        <f t="shared" si="1"/>
        <v>1</v>
      </c>
      <c r="O40">
        <v>0.12328109153868989</v>
      </c>
      <c r="P40">
        <v>0.1065930584551346</v>
      </c>
      <c r="Q40">
        <v>2.9915709824524499E-3</v>
      </c>
      <c r="R40">
        <v>1.090482718979716E-4</v>
      </c>
      <c r="S40">
        <v>6.1657959401724624E-3</v>
      </c>
      <c r="T40">
        <v>2.1251964879588419E-3</v>
      </c>
      <c r="U40">
        <v>4.3817553709479568E-4</v>
      </c>
      <c r="V40">
        <v>4.5394993772612888E-3</v>
      </c>
      <c r="W40">
        <v>5.196431133875349E-5</v>
      </c>
      <c r="X40">
        <v>5.7208909264187986E-4</v>
      </c>
      <c r="Y40">
        <f t="shared" si="2"/>
        <v>4.5319505521286343E-2</v>
      </c>
    </row>
    <row r="41" spans="1:25" x14ac:dyDescent="0.35">
      <c r="A41" s="1" t="s">
        <v>40</v>
      </c>
      <c r="B41">
        <v>0.80469949833935372</v>
      </c>
      <c r="C41">
        <v>0.63273021109119054</v>
      </c>
      <c r="D41">
        <v>0.41081759319568428</v>
      </c>
      <c r="E41">
        <v>0.217716747417013</v>
      </c>
      <c r="F41">
        <v>0.1037293523575453</v>
      </c>
      <c r="G41">
        <v>2.6789826271193969E-2</v>
      </c>
      <c r="H41">
        <v>6.2147975200493692E-2</v>
      </c>
      <c r="I41">
        <v>1.969677552482845E-3</v>
      </c>
      <c r="J41">
        <v>7.3777468301012723E-5</v>
      </c>
      <c r="K41">
        <v>9.8454439299767147E-4</v>
      </c>
      <c r="L41">
        <f t="shared" si="0"/>
        <v>0.27710917397538848</v>
      </c>
      <c r="M41">
        <f t="shared" si="1"/>
        <v>1</v>
      </c>
      <c r="O41">
        <v>0.82450705914349343</v>
      </c>
      <c r="P41">
        <v>0.60763141562700529</v>
      </c>
      <c r="Q41">
        <v>0.33696842502153868</v>
      </c>
      <c r="R41">
        <v>0.21439827284103699</v>
      </c>
      <c r="S41">
        <v>5.1066341649811317E-2</v>
      </c>
      <c r="T41">
        <v>5.7272810033117759E-2</v>
      </c>
      <c r="U41">
        <v>2.663187555933947E-2</v>
      </c>
      <c r="V41">
        <v>3.0687158442528669E-2</v>
      </c>
      <c r="W41">
        <v>6.9859491037738914E-3</v>
      </c>
      <c r="X41">
        <v>6.2015101980158513E-2</v>
      </c>
      <c r="Y41">
        <f t="shared" si="2"/>
        <v>0.26980556199706507</v>
      </c>
    </row>
    <row r="42" spans="1:25" x14ac:dyDescent="0.35">
      <c r="A42" s="1" t="s">
        <v>41</v>
      </c>
      <c r="B42">
        <v>0.18890021875598251</v>
      </c>
      <c r="C42">
        <v>0.17110398576243449</v>
      </c>
      <c r="D42">
        <v>3.8859502311717191E-2</v>
      </c>
      <c r="E42">
        <v>5.3875885276063002E-3</v>
      </c>
      <c r="F42">
        <v>6.5598433821541166E-3</v>
      </c>
      <c r="G42">
        <v>2.2110330893446179E-2</v>
      </c>
      <c r="H42">
        <v>2.2175370343480001E-2</v>
      </c>
      <c r="I42">
        <v>7.0087614544810557E-3</v>
      </c>
      <c r="J42">
        <v>1.115163233376921E-2</v>
      </c>
      <c r="K42">
        <v>2.6341705381567441E-2</v>
      </c>
      <c r="L42">
        <f t="shared" si="0"/>
        <v>6.5901484073419142E-2</v>
      </c>
      <c r="M42">
        <f t="shared" si="1"/>
        <v>1</v>
      </c>
      <c r="O42">
        <v>7.0262876532144677E-3</v>
      </c>
      <c r="P42">
        <v>8.1388227928892807E-3</v>
      </c>
      <c r="Q42">
        <v>3.9049097365600571E-3</v>
      </c>
      <c r="R42">
        <v>6.3214186431902566E-4</v>
      </c>
      <c r="S42">
        <v>5.321597122834293E-3</v>
      </c>
      <c r="T42">
        <v>4.4603757225310159E-3</v>
      </c>
      <c r="U42">
        <v>4.5745532677423798E-3</v>
      </c>
      <c r="V42">
        <v>1.4397503193160201E-3</v>
      </c>
      <c r="W42">
        <v>8.9679232898920401E-3</v>
      </c>
      <c r="X42">
        <v>1.480902073210503E-4</v>
      </c>
      <c r="Y42">
        <f t="shared" si="2"/>
        <v>2.8960575004278195E-3</v>
      </c>
    </row>
    <row r="43" spans="1:25" x14ac:dyDescent="0.35">
      <c r="A43" s="1" t="s">
        <v>42</v>
      </c>
      <c r="B43">
        <v>2.8381070732043101E-2</v>
      </c>
      <c r="C43">
        <v>1.4287651731200401E-2</v>
      </c>
      <c r="D43">
        <v>2.3458634819803301E-2</v>
      </c>
      <c r="E43">
        <v>1.666095672253563E-2</v>
      </c>
      <c r="F43">
        <v>9.6221760475143966E-3</v>
      </c>
      <c r="G43">
        <v>9.166824727353801E-3</v>
      </c>
      <c r="H43">
        <v>3.2708276330062069E-5</v>
      </c>
      <c r="I43">
        <v>1.0871572249890341E-2</v>
      </c>
      <c r="J43">
        <v>5.2540076380414231E-4</v>
      </c>
      <c r="K43">
        <v>6.1679205504050168E-4</v>
      </c>
      <c r="L43">
        <f t="shared" si="0"/>
        <v>9.1757629137760015E-3</v>
      </c>
      <c r="M43">
        <f t="shared" si="1"/>
        <v>1</v>
      </c>
      <c r="O43">
        <v>9.3571486903172677E-5</v>
      </c>
      <c r="P43">
        <v>2.1570183129440761E-4</v>
      </c>
      <c r="Q43">
        <v>8.4410013158849512E-5</v>
      </c>
      <c r="R43">
        <v>1.1950906154018991E-4</v>
      </c>
      <c r="S43">
        <v>2.9676905727552249E-4</v>
      </c>
      <c r="T43">
        <v>1.1405937115159869E-2</v>
      </c>
      <c r="U43">
        <v>3.2032903745393628E-4</v>
      </c>
      <c r="V43">
        <v>4.5712879317708298E-6</v>
      </c>
      <c r="W43">
        <v>3.1040644928663819E-5</v>
      </c>
      <c r="X43">
        <v>3.743636319069296E-3</v>
      </c>
      <c r="Y43">
        <f t="shared" si="2"/>
        <v>3.4316045296778467E-3</v>
      </c>
    </row>
    <row r="44" spans="1:25" x14ac:dyDescent="0.35">
      <c r="A44" s="1" t="s">
        <v>43</v>
      </c>
      <c r="B44">
        <v>2.6428203685376871E-2</v>
      </c>
      <c r="C44">
        <v>0.35388168440879658</v>
      </c>
      <c r="D44">
        <v>6.390379036463141E-2</v>
      </c>
      <c r="E44">
        <v>5.2273555284384236E-3</v>
      </c>
      <c r="F44">
        <v>8.130406269677426E-3</v>
      </c>
      <c r="G44">
        <v>6.1226189612468697E-5</v>
      </c>
      <c r="H44">
        <v>3.6231174099660347E-5</v>
      </c>
      <c r="I44">
        <v>6.1983012055640357E-2</v>
      </c>
      <c r="J44">
        <v>2.4130857939835059E-2</v>
      </c>
      <c r="K44">
        <v>1.285009121565312E-4</v>
      </c>
      <c r="L44">
        <f t="shared" si="0"/>
        <v>0.1024441733550369</v>
      </c>
      <c r="M44">
        <f t="shared" si="1"/>
        <v>0</v>
      </c>
      <c r="O44">
        <v>0.56959509504501038</v>
      </c>
      <c r="P44">
        <v>0.45559941595201109</v>
      </c>
      <c r="Q44">
        <v>0.20887201696523949</v>
      </c>
      <c r="R44">
        <v>0.16808697140182879</v>
      </c>
      <c r="S44">
        <v>2.12774398878214E-3</v>
      </c>
      <c r="T44">
        <v>1.9675690110267591E-3</v>
      </c>
      <c r="U44">
        <v>2.1674082066533429E-3</v>
      </c>
      <c r="V44">
        <v>3.2238439282831102E-3</v>
      </c>
      <c r="W44">
        <v>4.7352902822670019E-3</v>
      </c>
      <c r="X44">
        <v>1.179280840951149E-3</v>
      </c>
      <c r="Y44">
        <f t="shared" si="2"/>
        <v>0.20074644160522984</v>
      </c>
    </row>
    <row r="45" spans="1:25" x14ac:dyDescent="0.35">
      <c r="A45" s="1" t="s">
        <v>44</v>
      </c>
      <c r="B45">
        <v>7.3079740297911852E-2</v>
      </c>
      <c r="C45">
        <v>7.1808622676370837E-2</v>
      </c>
      <c r="D45">
        <v>2.1763917101928681E-2</v>
      </c>
      <c r="E45">
        <v>1.5625566640400049E-2</v>
      </c>
      <c r="F45">
        <v>1.1649265182775211E-2</v>
      </c>
      <c r="G45">
        <v>5.5691159714858088E-3</v>
      </c>
      <c r="H45">
        <v>1.6218489618096729E-2</v>
      </c>
      <c r="I45">
        <v>1.3338021714056751E-3</v>
      </c>
      <c r="J45">
        <v>3.6721434255465048E-3</v>
      </c>
      <c r="K45">
        <v>4.8404425803435904E-3</v>
      </c>
      <c r="L45">
        <f t="shared" si="0"/>
        <v>2.5681949500847234E-2</v>
      </c>
      <c r="M45">
        <f t="shared" si="1"/>
        <v>0</v>
      </c>
      <c r="O45">
        <v>0.35886936348594689</v>
      </c>
      <c r="P45">
        <v>0.23714662577221951</v>
      </c>
      <c r="Q45">
        <v>0.1647416593815296</v>
      </c>
      <c r="R45">
        <v>2.041308990318649E-2</v>
      </c>
      <c r="S45">
        <v>1.6588234142069599E-2</v>
      </c>
      <c r="T45">
        <v>9.954097902230041E-3</v>
      </c>
      <c r="U45">
        <v>1.819410774359483E-3</v>
      </c>
      <c r="V45">
        <v>1.3936308478658659E-2</v>
      </c>
      <c r="W45">
        <v>6.7898104712520646E-3</v>
      </c>
      <c r="X45">
        <v>3.6796560709242218E-5</v>
      </c>
      <c r="Y45">
        <f t="shared" si="2"/>
        <v>0.12010873970666046</v>
      </c>
    </row>
    <row r="46" spans="1:25" x14ac:dyDescent="0.35">
      <c r="A46" s="1" t="s">
        <v>45</v>
      </c>
      <c r="B46">
        <v>0.2014488801558747</v>
      </c>
      <c r="C46">
        <v>0.10904021144762931</v>
      </c>
      <c r="D46">
        <v>0.15873073509066221</v>
      </c>
      <c r="E46">
        <v>8.5812203441336471E-2</v>
      </c>
      <c r="F46">
        <v>5.9175498344659011E-3</v>
      </c>
      <c r="G46">
        <v>1.7354199669771229E-3</v>
      </c>
      <c r="H46">
        <v>2.3539961407973771E-2</v>
      </c>
      <c r="I46">
        <v>3.045355378298116E-2</v>
      </c>
      <c r="J46">
        <v>2.3790572301225382E-3</v>
      </c>
      <c r="K46">
        <v>1.424420745755362E-3</v>
      </c>
      <c r="L46">
        <f t="shared" si="0"/>
        <v>6.9323932275403538E-2</v>
      </c>
      <c r="M46">
        <f t="shared" si="1"/>
        <v>1</v>
      </c>
      <c r="O46">
        <v>8.7974956003841883E-4</v>
      </c>
      <c r="P46">
        <v>2.545054183828122E-4</v>
      </c>
      <c r="Q46">
        <v>1.1626309451939461E-5</v>
      </c>
      <c r="R46">
        <v>1.3430990599441609E-2</v>
      </c>
      <c r="S46">
        <v>3.1929345907498502E-6</v>
      </c>
      <c r="T46">
        <v>1.103552142719852E-3</v>
      </c>
      <c r="U46">
        <v>1.458902635316337E-2</v>
      </c>
      <c r="V46">
        <v>4.630059536777344E-5</v>
      </c>
      <c r="W46">
        <v>7.3214721916204624E-3</v>
      </c>
      <c r="X46">
        <v>1.434885004495863E-3</v>
      </c>
      <c r="Y46">
        <f t="shared" si="2"/>
        <v>5.4613641290931951E-3</v>
      </c>
    </row>
    <row r="47" spans="1:25" x14ac:dyDescent="0.35">
      <c r="A47" s="1" t="s">
        <v>46</v>
      </c>
      <c r="B47">
        <v>0.50278538965690411</v>
      </c>
      <c r="C47">
        <v>0.33282595425041339</v>
      </c>
      <c r="D47">
        <v>0.1291051087743014</v>
      </c>
      <c r="E47">
        <v>4.4190811721703048E-2</v>
      </c>
      <c r="F47">
        <v>1.394555878107469E-2</v>
      </c>
      <c r="G47">
        <v>6.0603410007568064E-3</v>
      </c>
      <c r="H47">
        <v>1.78121444409148E-2</v>
      </c>
      <c r="I47">
        <v>6.8551892404744921E-3</v>
      </c>
      <c r="J47">
        <v>8.5986782775344141E-3</v>
      </c>
      <c r="K47">
        <v>4.3464501981642636E-3</v>
      </c>
      <c r="L47">
        <f t="shared" si="0"/>
        <v>0.16405116001181877</v>
      </c>
      <c r="M47">
        <f t="shared" si="1"/>
        <v>1</v>
      </c>
      <c r="O47">
        <v>0.1043733535342351</v>
      </c>
      <c r="P47">
        <v>6.2282814311154622E-2</v>
      </c>
      <c r="Q47">
        <v>6.2317033425882122E-2</v>
      </c>
      <c r="R47">
        <v>3.9114290256347703E-2</v>
      </c>
      <c r="S47">
        <v>2.354702107127998E-2</v>
      </c>
      <c r="T47">
        <v>2.457277549688712E-2</v>
      </c>
      <c r="U47">
        <v>1.0679580817617889E-2</v>
      </c>
      <c r="V47">
        <v>9.8234533799797102E-3</v>
      </c>
      <c r="W47">
        <v>1.6455415811901051E-2</v>
      </c>
      <c r="X47">
        <v>1.8737630532134561E-3</v>
      </c>
      <c r="Y47">
        <f t="shared" si="2"/>
        <v>3.0371220559430097E-2</v>
      </c>
    </row>
    <row r="48" spans="1:25" x14ac:dyDescent="0.35">
      <c r="A48" s="1" t="s">
        <v>47</v>
      </c>
      <c r="B48">
        <v>0.88590513946742144</v>
      </c>
      <c r="C48">
        <v>0.68902476112075028</v>
      </c>
      <c r="D48">
        <v>0.37345217029019689</v>
      </c>
      <c r="E48">
        <v>0.27125101718050421</v>
      </c>
      <c r="F48">
        <v>0.1055265364889308</v>
      </c>
      <c r="G48">
        <v>7.9686811230143637E-2</v>
      </c>
      <c r="H48">
        <v>2.0256183804377409E-2</v>
      </c>
      <c r="I48">
        <v>7.8577016157812971E-2</v>
      </c>
      <c r="J48">
        <v>7.2335316704316643E-2</v>
      </c>
      <c r="K48">
        <v>1.723723466548962E-4</v>
      </c>
      <c r="L48">
        <f t="shared" si="0"/>
        <v>0.28952642161634873</v>
      </c>
      <c r="M48">
        <f t="shared" si="1"/>
        <v>0</v>
      </c>
      <c r="O48">
        <v>0.9176086422343791</v>
      </c>
      <c r="P48">
        <v>0.73240240828668324</v>
      </c>
      <c r="Q48">
        <v>0.43041328117833538</v>
      </c>
      <c r="R48">
        <v>0.25190862559563071</v>
      </c>
      <c r="S48">
        <v>3.4790364297416061E-2</v>
      </c>
      <c r="T48">
        <v>3.8218163383486638E-2</v>
      </c>
      <c r="U48">
        <v>0.11363099946502279</v>
      </c>
      <c r="V48">
        <v>3.8532292273080283E-2</v>
      </c>
      <c r="W48">
        <v>1.5482264363589579E-2</v>
      </c>
      <c r="X48">
        <v>4.1833385609624012E-2</v>
      </c>
      <c r="Y48">
        <f t="shared" si="2"/>
        <v>0.31023561071521522</v>
      </c>
    </row>
    <row r="49" spans="1:25" x14ac:dyDescent="0.35">
      <c r="A49" s="1" t="s">
        <v>48</v>
      </c>
      <c r="B49">
        <v>0.43160365319327898</v>
      </c>
      <c r="C49">
        <v>0.17687496792586321</v>
      </c>
      <c r="D49">
        <v>4.5477936649129129E-2</v>
      </c>
      <c r="E49">
        <v>0.1379623167566362</v>
      </c>
      <c r="F49">
        <v>5.8332692947621709E-2</v>
      </c>
      <c r="G49">
        <v>6.8297472741304119E-4</v>
      </c>
      <c r="H49">
        <v>5.9479860070566732E-5</v>
      </c>
      <c r="I49">
        <v>7.2896940985331341E-3</v>
      </c>
      <c r="J49">
        <v>6.5000571100140786E-3</v>
      </c>
      <c r="K49">
        <v>3.2886132708260213E-2</v>
      </c>
      <c r="L49">
        <f t="shared" si="0"/>
        <v>0.12754107042497298</v>
      </c>
      <c r="M49">
        <f t="shared" si="1"/>
        <v>1</v>
      </c>
      <c r="O49">
        <v>0.1512769130781976</v>
      </c>
      <c r="P49">
        <v>0.1274285094202478</v>
      </c>
      <c r="Q49">
        <v>1.7190455390142408E-2</v>
      </c>
      <c r="R49">
        <v>1.2285289461086219E-2</v>
      </c>
      <c r="S49">
        <v>9.2819109210694039E-3</v>
      </c>
      <c r="T49">
        <v>5.5457084069543477E-3</v>
      </c>
      <c r="U49">
        <v>7.2871042773167748E-4</v>
      </c>
      <c r="V49">
        <v>1.469471639412179E-3</v>
      </c>
      <c r="W49">
        <v>7.0565574505227326E-4</v>
      </c>
      <c r="X49">
        <v>1.044907766061791E-2</v>
      </c>
      <c r="Y49">
        <f t="shared" si="2"/>
        <v>5.3370900649787827E-2</v>
      </c>
    </row>
    <row r="50" spans="1:25" x14ac:dyDescent="0.35">
      <c r="A50" s="1" t="s">
        <v>49</v>
      </c>
      <c r="B50">
        <v>0.42445400997752297</v>
      </c>
      <c r="C50">
        <v>0.35090041294290569</v>
      </c>
      <c r="D50">
        <v>0.20508529515515861</v>
      </c>
      <c r="E50">
        <v>8.3671523068116316E-2</v>
      </c>
      <c r="F50">
        <v>8.9637171947480915E-2</v>
      </c>
      <c r="G50">
        <v>9.8319496469599435E-3</v>
      </c>
      <c r="H50">
        <v>6.3509976309006457E-3</v>
      </c>
      <c r="I50">
        <v>1.2074702873538861E-2</v>
      </c>
      <c r="J50">
        <v>2.9523708333049572E-4</v>
      </c>
      <c r="K50">
        <v>5.3873520406458692E-3</v>
      </c>
      <c r="L50">
        <f t="shared" si="0"/>
        <v>0.14820239847277367</v>
      </c>
      <c r="M50">
        <f t="shared" si="1"/>
        <v>0</v>
      </c>
      <c r="O50">
        <v>0.71554991568751591</v>
      </c>
      <c r="P50">
        <v>0.47798227660264159</v>
      </c>
      <c r="Q50">
        <v>0.2243618038316452</v>
      </c>
      <c r="R50">
        <v>0.151939502462304</v>
      </c>
      <c r="S50">
        <v>7.7868945409517883E-4</v>
      </c>
      <c r="T50">
        <v>4.8039873632929391E-4</v>
      </c>
      <c r="U50">
        <v>1.0404385325712841E-2</v>
      </c>
      <c r="V50">
        <v>4.0816353300492129E-3</v>
      </c>
      <c r="W50">
        <v>1.1063668239023319E-3</v>
      </c>
      <c r="X50">
        <v>8.5544533353189324E-3</v>
      </c>
      <c r="Y50">
        <f t="shared" si="2"/>
        <v>0.23656369918496067</v>
      </c>
    </row>
    <row r="51" spans="1:25" x14ac:dyDescent="0.35">
      <c r="A51" s="1" t="s">
        <v>50</v>
      </c>
      <c r="B51">
        <v>0.63060838187530466</v>
      </c>
      <c r="C51">
        <v>0.16135851325825451</v>
      </c>
      <c r="D51">
        <v>0.13330464822875521</v>
      </c>
      <c r="E51">
        <v>7.3241181191181547E-3</v>
      </c>
      <c r="F51">
        <v>4.3645981579786969E-2</v>
      </c>
      <c r="G51">
        <v>1.009395595656775E-2</v>
      </c>
      <c r="H51">
        <v>3.0894232825349481E-3</v>
      </c>
      <c r="I51">
        <v>5.8457675514873653E-3</v>
      </c>
      <c r="J51">
        <v>2.6159856695814481E-2</v>
      </c>
      <c r="K51">
        <v>3.8993369943480019E-4</v>
      </c>
      <c r="L51">
        <f t="shared" si="0"/>
        <v>0.18435037579465685</v>
      </c>
      <c r="M51">
        <f t="shared" si="1"/>
        <v>1</v>
      </c>
      <c r="O51">
        <v>0.15241630445503271</v>
      </c>
      <c r="P51">
        <v>0.1227623293751799</v>
      </c>
      <c r="Q51">
        <v>6.6775085223814756E-2</v>
      </c>
      <c r="R51">
        <v>3.9155607767686028E-2</v>
      </c>
      <c r="S51">
        <v>3.5473330742205871E-2</v>
      </c>
      <c r="T51">
        <v>2.8479219330185171E-2</v>
      </c>
      <c r="U51">
        <v>6.4131565701683962E-2</v>
      </c>
      <c r="V51">
        <v>9.4464362247864506E-3</v>
      </c>
      <c r="W51">
        <v>3.017506831104376E-2</v>
      </c>
      <c r="X51">
        <v>2.0498228628021649E-2</v>
      </c>
      <c r="Y51">
        <f t="shared" si="2"/>
        <v>4.414053910303449E-2</v>
      </c>
    </row>
    <row r="52" spans="1:25" x14ac:dyDescent="0.35">
      <c r="A52" s="1" t="s">
        <v>51</v>
      </c>
      <c r="B52">
        <v>0.91961041337035698</v>
      </c>
      <c r="C52">
        <v>0.69318560210807389</v>
      </c>
      <c r="D52">
        <v>0.45964061826161201</v>
      </c>
      <c r="E52">
        <v>8.1638975877974113E-3</v>
      </c>
      <c r="F52">
        <v>0.1021983140752975</v>
      </c>
      <c r="G52">
        <v>8.5059186296817437E-5</v>
      </c>
      <c r="H52">
        <v>2.96811665709714E-3</v>
      </c>
      <c r="I52">
        <v>2.8027405317963269E-4</v>
      </c>
      <c r="J52">
        <v>2.3990949217365961E-4</v>
      </c>
      <c r="K52">
        <v>2.0153848094822409E-2</v>
      </c>
      <c r="L52">
        <f t="shared" si="0"/>
        <v>0.32580817091911923</v>
      </c>
      <c r="M52">
        <f t="shared" si="1"/>
        <v>1</v>
      </c>
      <c r="O52">
        <v>0.9187646274451543</v>
      </c>
      <c r="P52">
        <v>0.72526388417501997</v>
      </c>
      <c r="Q52">
        <v>0.39936312131484958</v>
      </c>
      <c r="R52">
        <v>0.28499046668492611</v>
      </c>
      <c r="S52">
        <v>0.13135138493897891</v>
      </c>
      <c r="T52">
        <v>4.3604314598792097E-2</v>
      </c>
      <c r="U52">
        <v>1.5072183561530741E-3</v>
      </c>
      <c r="V52">
        <v>0.1238426887758254</v>
      </c>
      <c r="W52">
        <v>3.5843199432700349E-3</v>
      </c>
      <c r="X52">
        <v>6.6103530890471802E-4</v>
      </c>
      <c r="Y52">
        <f t="shared" si="2"/>
        <v>0.3085644261105332</v>
      </c>
    </row>
    <row r="53" spans="1:25" x14ac:dyDescent="0.35">
      <c r="A53" s="1" t="s">
        <v>52</v>
      </c>
      <c r="B53">
        <v>0.59887289960460077</v>
      </c>
      <c r="C53">
        <v>0.45095716819191811</v>
      </c>
      <c r="D53">
        <v>0.17492480469807961</v>
      </c>
      <c r="E53">
        <v>0.1930013192564991</v>
      </c>
      <c r="F53">
        <v>8.2432769540032522E-2</v>
      </c>
      <c r="G53">
        <v>1.075563188297409E-3</v>
      </c>
      <c r="H53">
        <v>1.8073261504118789E-2</v>
      </c>
      <c r="I53">
        <v>2.7219521679858461E-2</v>
      </c>
      <c r="J53">
        <v>2.4553728399813051E-2</v>
      </c>
      <c r="K53">
        <v>9.9975967870717507E-3</v>
      </c>
      <c r="L53">
        <f t="shared" si="0"/>
        <v>0.19708768709954277</v>
      </c>
      <c r="M53">
        <f t="shared" si="1"/>
        <v>1</v>
      </c>
      <c r="O53">
        <v>0.53386204140297211</v>
      </c>
      <c r="P53">
        <v>0.4631942641269674</v>
      </c>
      <c r="Q53">
        <v>0.28450394169425219</v>
      </c>
      <c r="R53">
        <v>1.179151580881552E-2</v>
      </c>
      <c r="S53">
        <v>2.9364860669160411E-2</v>
      </c>
      <c r="T53">
        <v>1.8964451693812182E-2</v>
      </c>
      <c r="U53">
        <v>9.6187568628147684E-3</v>
      </c>
      <c r="V53">
        <v>1.520895373872303E-2</v>
      </c>
      <c r="W53">
        <v>1.7530857634060731E-2</v>
      </c>
      <c r="X53">
        <v>1.5962050910882309E-2</v>
      </c>
      <c r="Y53">
        <f t="shared" si="2"/>
        <v>0.19665872979600416</v>
      </c>
    </row>
    <row r="54" spans="1:25" x14ac:dyDescent="0.35">
      <c r="A54" s="1" t="s">
        <v>53</v>
      </c>
      <c r="B54">
        <v>0.7379752851093615</v>
      </c>
      <c r="C54">
        <v>0.61009883213727023</v>
      </c>
      <c r="D54">
        <v>0.42291529050138049</v>
      </c>
      <c r="E54">
        <v>0.113903970183851</v>
      </c>
      <c r="F54">
        <v>1.8350127165325251E-2</v>
      </c>
      <c r="G54">
        <v>4.4798583197665784E-3</v>
      </c>
      <c r="H54">
        <v>0.11715433633074079</v>
      </c>
      <c r="I54">
        <v>6.2900022281245122E-4</v>
      </c>
      <c r="J54">
        <v>7.5573586913119236E-3</v>
      </c>
      <c r="K54">
        <v>1.2901188784778641E-3</v>
      </c>
      <c r="L54">
        <f t="shared" si="0"/>
        <v>0.2662594562340434</v>
      </c>
      <c r="M54">
        <f t="shared" si="1"/>
        <v>1</v>
      </c>
      <c r="O54">
        <v>0.68088325625966761</v>
      </c>
      <c r="P54">
        <v>0.58353329688036193</v>
      </c>
      <c r="Q54">
        <v>0.26072919428404029</v>
      </c>
      <c r="R54">
        <v>0.20218937293043379</v>
      </c>
      <c r="S54">
        <v>8.0131651747186075E-2</v>
      </c>
      <c r="T54">
        <v>2.628880798282246E-2</v>
      </c>
      <c r="U54">
        <v>1.9097755699596739E-2</v>
      </c>
      <c r="V54">
        <v>7.6812646510307178E-4</v>
      </c>
      <c r="W54">
        <v>2.379780974576573E-2</v>
      </c>
      <c r="X54">
        <v>6.1019619356923191E-3</v>
      </c>
      <c r="Y54">
        <f t="shared" si="2"/>
        <v>0.23796832050719408</v>
      </c>
    </row>
    <row r="55" spans="1:25" x14ac:dyDescent="0.35">
      <c r="A55" s="1" t="s">
        <v>54</v>
      </c>
      <c r="B55">
        <v>0.40814593484159611</v>
      </c>
      <c r="C55">
        <v>0.29806129885866911</v>
      </c>
      <c r="D55">
        <v>0.1207677107691742</v>
      </c>
      <c r="E55">
        <v>2.714185850289931E-2</v>
      </c>
      <c r="F55">
        <v>3.1768084245074817E-2</v>
      </c>
      <c r="G55">
        <v>1.099612449047164E-2</v>
      </c>
      <c r="H55">
        <v>1.5612918357481309E-4</v>
      </c>
      <c r="I55">
        <v>2.0144261471356961E-2</v>
      </c>
      <c r="J55">
        <v>8.8329282342324063E-3</v>
      </c>
      <c r="K55">
        <v>2.4919028386095059E-3</v>
      </c>
      <c r="L55">
        <f t="shared" si="0"/>
        <v>0.13643788025232467</v>
      </c>
      <c r="M55">
        <f t="shared" si="1"/>
        <v>1</v>
      </c>
      <c r="O55">
        <v>0.38383484771599807</v>
      </c>
      <c r="P55">
        <v>0.27246604304449817</v>
      </c>
      <c r="Q55">
        <v>9.2055918195900976E-2</v>
      </c>
      <c r="R55">
        <v>8.6915835690783302E-2</v>
      </c>
      <c r="S55">
        <v>1.528972078511562E-2</v>
      </c>
      <c r="T55">
        <v>1.1040268183628211E-2</v>
      </c>
      <c r="U55">
        <v>7.7555543926107751E-3</v>
      </c>
      <c r="V55">
        <v>1.072519196092039E-2</v>
      </c>
      <c r="W55">
        <v>2.5784310291154162E-3</v>
      </c>
      <c r="X55">
        <v>2.3836301914621522E-2</v>
      </c>
      <c r="Y55">
        <f t="shared" si="2"/>
        <v>0.12511089707775858</v>
      </c>
    </row>
    <row r="56" spans="1:25" x14ac:dyDescent="0.35">
      <c r="A56" s="1" t="s">
        <v>55</v>
      </c>
      <c r="B56">
        <v>0.79115115601582309</v>
      </c>
      <c r="C56">
        <v>0.65491993840822049</v>
      </c>
      <c r="D56">
        <v>0.37035849458414383</v>
      </c>
      <c r="E56">
        <v>0.19222121016795971</v>
      </c>
      <c r="F56">
        <v>3.9246713425435252E-2</v>
      </c>
      <c r="G56">
        <v>7.0887871773036334E-2</v>
      </c>
      <c r="H56">
        <v>3.2771631326136828E-2</v>
      </c>
      <c r="I56">
        <v>1.064461901767921E-2</v>
      </c>
      <c r="J56">
        <v>1.899169809739118E-2</v>
      </c>
      <c r="K56">
        <v>9.4617955550073095E-3</v>
      </c>
      <c r="L56">
        <f t="shared" si="0"/>
        <v>0.27518368214301686</v>
      </c>
      <c r="M56">
        <f t="shared" si="1"/>
        <v>1</v>
      </c>
      <c r="O56">
        <v>0.74005246988076012</v>
      </c>
      <c r="P56">
        <v>0.59389599707118101</v>
      </c>
      <c r="Q56">
        <v>0.31200655929024018</v>
      </c>
      <c r="R56">
        <v>0.13660627339747611</v>
      </c>
      <c r="S56">
        <v>7.9442474439135047E-2</v>
      </c>
      <c r="T56">
        <v>1.349236944282165E-2</v>
      </c>
      <c r="U56">
        <v>4.199190063546987E-2</v>
      </c>
      <c r="V56">
        <v>9.4910480711561732E-3</v>
      </c>
      <c r="W56">
        <v>1.455578118173588E-2</v>
      </c>
      <c r="X56">
        <v>7.8479294600664764E-5</v>
      </c>
      <c r="Y56">
        <f t="shared" si="2"/>
        <v>0.25455287599256626</v>
      </c>
    </row>
    <row r="57" spans="1:25" x14ac:dyDescent="0.35">
      <c r="A57" s="1" t="s">
        <v>56</v>
      </c>
      <c r="B57">
        <v>0.99277693304906367</v>
      </c>
      <c r="C57">
        <v>0.78356159446845786</v>
      </c>
      <c r="D57">
        <v>0.53002060126818318</v>
      </c>
      <c r="E57">
        <v>0.32145390512258692</v>
      </c>
      <c r="F57">
        <v>3.4070047747956862E-2</v>
      </c>
      <c r="G57">
        <v>3.6338641950096937E-2</v>
      </c>
      <c r="H57">
        <v>5.4142819987385783E-5</v>
      </c>
      <c r="I57">
        <v>7.8220922435015577E-2</v>
      </c>
      <c r="J57">
        <v>1.70112237589553E-3</v>
      </c>
      <c r="K57">
        <v>6.9574598150144726E-3</v>
      </c>
      <c r="L57">
        <f t="shared" si="0"/>
        <v>0.34882249048364855</v>
      </c>
      <c r="M57">
        <f t="shared" si="1"/>
        <v>1</v>
      </c>
      <c r="O57">
        <v>0.99032160522668489</v>
      </c>
      <c r="P57">
        <v>0.76902839762294317</v>
      </c>
      <c r="Q57">
        <v>0.44504048038171279</v>
      </c>
      <c r="R57">
        <v>0.27524299253275342</v>
      </c>
      <c r="S57">
        <v>9.4212789104061639E-2</v>
      </c>
      <c r="T57">
        <v>2.935083705000981E-2</v>
      </c>
      <c r="U57">
        <v>5.5828626554718708E-2</v>
      </c>
      <c r="V57">
        <v>7.0747268863265253E-2</v>
      </c>
      <c r="W57">
        <v>2.2428930909608801E-2</v>
      </c>
      <c r="X57">
        <v>1.650270119029151E-2</v>
      </c>
      <c r="Y57">
        <f t="shared" si="2"/>
        <v>0.33136440495158853</v>
      </c>
    </row>
    <row r="58" spans="1:25" x14ac:dyDescent="0.35">
      <c r="A58" s="1" t="s">
        <v>57</v>
      </c>
      <c r="B58">
        <v>0.28064997553297688</v>
      </c>
      <c r="C58">
        <v>0.17718326944943641</v>
      </c>
      <c r="D58">
        <v>3.090496261965987E-2</v>
      </c>
      <c r="E58">
        <v>1.1091815409322431E-3</v>
      </c>
      <c r="F58">
        <v>2.090221635588177E-2</v>
      </c>
      <c r="G58">
        <v>5.9539804646255919E-4</v>
      </c>
      <c r="H58">
        <v>6.827108880372987E-5</v>
      </c>
      <c r="I58">
        <v>8.233731039694038E-4</v>
      </c>
      <c r="J58">
        <v>4.548875144377562E-3</v>
      </c>
      <c r="K58">
        <v>4.506289043889714E-5</v>
      </c>
      <c r="L58">
        <f t="shared" si="0"/>
        <v>9.2120527216251025E-2</v>
      </c>
      <c r="M58">
        <f t="shared" si="1"/>
        <v>0</v>
      </c>
      <c r="O58">
        <v>0.28729180015905309</v>
      </c>
      <c r="P58">
        <v>0.1501878746056011</v>
      </c>
      <c r="Q58">
        <v>1.422142501477195E-4</v>
      </c>
      <c r="R58">
        <v>6.7090512168257142E-4</v>
      </c>
      <c r="S58">
        <v>2.3260097576616211E-4</v>
      </c>
      <c r="T58">
        <v>3.9842239450932728E-4</v>
      </c>
      <c r="U58">
        <v>3.7615256961598712E-4</v>
      </c>
      <c r="V58">
        <v>4.4465443327455804E-3</v>
      </c>
      <c r="W58">
        <v>4.8940147393139921E-4</v>
      </c>
      <c r="X58">
        <v>1.45573195713543E-3</v>
      </c>
      <c r="Y58">
        <f t="shared" si="2"/>
        <v>9.2331915782416646E-2</v>
      </c>
    </row>
    <row r="59" spans="1:25" x14ac:dyDescent="0.35">
      <c r="A59" s="1" t="s">
        <v>58</v>
      </c>
      <c r="B59">
        <v>4.3232089155132637E-2</v>
      </c>
      <c r="C59">
        <v>3.047306599078832E-2</v>
      </c>
      <c r="D59">
        <v>4.0108380161884262E-2</v>
      </c>
      <c r="E59">
        <v>3.9038902142702482E-2</v>
      </c>
      <c r="F59">
        <v>8.0214077492825851E-3</v>
      </c>
      <c r="G59">
        <v>1.5601535366225831E-2</v>
      </c>
      <c r="H59">
        <v>1.6131987043849221E-3</v>
      </c>
      <c r="I59">
        <v>2.2613365790038309E-2</v>
      </c>
      <c r="J59">
        <v>4.030458315789967E-2</v>
      </c>
      <c r="K59">
        <v>1.054207185638096E-3</v>
      </c>
      <c r="L59">
        <f t="shared" si="0"/>
        <v>1.5869113862099032E-2</v>
      </c>
      <c r="M59">
        <f t="shared" si="1"/>
        <v>0</v>
      </c>
      <c r="O59">
        <v>0.1098522782559456</v>
      </c>
      <c r="P59">
        <v>9.2474671217160104E-2</v>
      </c>
      <c r="Q59">
        <v>7.3296843888526128E-3</v>
      </c>
      <c r="R59">
        <v>9.3749071014501194E-4</v>
      </c>
      <c r="S59">
        <v>3.0752684727070768E-6</v>
      </c>
      <c r="T59">
        <v>6.0328516301207027E-4</v>
      </c>
      <c r="U59">
        <v>1.715148124018422E-5</v>
      </c>
      <c r="V59">
        <v>4.2526987955594703E-2</v>
      </c>
      <c r="W59">
        <v>9.305292786343601E-6</v>
      </c>
      <c r="X59">
        <v>1.916609640531543E-4</v>
      </c>
      <c r="Y59">
        <f t="shared" si="2"/>
        <v>4.0042228328434216E-2</v>
      </c>
    </row>
    <row r="60" spans="1:25" x14ac:dyDescent="0.35">
      <c r="A60" s="1" t="s">
        <v>59</v>
      </c>
      <c r="B60">
        <v>5.8287090621807362E-2</v>
      </c>
      <c r="C60">
        <v>4.2415671937934309E-2</v>
      </c>
      <c r="D60">
        <v>3.3798526873564667E-2</v>
      </c>
      <c r="E60">
        <v>2.4686994410813939E-2</v>
      </c>
      <c r="F60">
        <v>6.0910252536762986E-3</v>
      </c>
      <c r="G60">
        <v>1.064041653098361E-4</v>
      </c>
      <c r="H60">
        <v>5.9258798383750896E-4</v>
      </c>
      <c r="I60">
        <v>1.347450698920666E-2</v>
      </c>
      <c r="J60">
        <v>1.3660898360865429E-3</v>
      </c>
      <c r="K60">
        <v>2.371780542662617E-2</v>
      </c>
      <c r="L60">
        <f t="shared" si="0"/>
        <v>1.8836565155169176E-2</v>
      </c>
      <c r="M60">
        <f t="shared" si="1"/>
        <v>0</v>
      </c>
      <c r="O60">
        <v>0.62197271078298977</v>
      </c>
      <c r="P60">
        <v>0.39068781835943678</v>
      </c>
      <c r="Q60">
        <v>0.22590183399224359</v>
      </c>
      <c r="R60">
        <v>8.8271393049438485E-2</v>
      </c>
      <c r="S60">
        <v>5.008347755977334E-2</v>
      </c>
      <c r="T60">
        <v>5.5323972300375399E-3</v>
      </c>
      <c r="U60">
        <v>2.9304126758221211E-2</v>
      </c>
      <c r="V60">
        <v>1.3906097314513579E-2</v>
      </c>
      <c r="W60">
        <v>8.1842437329966936E-3</v>
      </c>
      <c r="X60">
        <v>8.1180017228873937E-3</v>
      </c>
      <c r="Y60">
        <f t="shared" si="2"/>
        <v>0.19852178449862948</v>
      </c>
    </row>
    <row r="61" spans="1:25" x14ac:dyDescent="0.35">
      <c r="A61" s="1" t="s">
        <v>60</v>
      </c>
      <c r="B61">
        <v>0.5502952442167014</v>
      </c>
      <c r="C61">
        <v>0.39301900722294641</v>
      </c>
      <c r="D61">
        <v>0.10000320955091881</v>
      </c>
      <c r="E61">
        <v>4.2523402289133802E-2</v>
      </c>
      <c r="F61">
        <v>3.9862435747116787E-2</v>
      </c>
      <c r="G61">
        <v>4.3356399545440842E-2</v>
      </c>
      <c r="H61">
        <v>1.5598487190520311E-2</v>
      </c>
      <c r="I61">
        <v>2.9897003056810721E-2</v>
      </c>
      <c r="J61">
        <v>2.543384640694053E-3</v>
      </c>
      <c r="K61">
        <v>1.459549999967071E-2</v>
      </c>
      <c r="L61">
        <f t="shared" si="0"/>
        <v>0.17950378286666835</v>
      </c>
      <c r="M61">
        <f t="shared" si="1"/>
        <v>1</v>
      </c>
      <c r="O61">
        <v>0.54259351364470276</v>
      </c>
      <c r="P61">
        <v>0.28756198518116288</v>
      </c>
      <c r="Q61">
        <v>9.6207821129138307E-3</v>
      </c>
      <c r="R61">
        <v>2.0619684748098509E-2</v>
      </c>
      <c r="S61">
        <v>1.047554069648674E-2</v>
      </c>
      <c r="T61">
        <v>1.0054572870538579E-4</v>
      </c>
      <c r="U61">
        <v>2.6265133470450802E-3</v>
      </c>
      <c r="V61">
        <v>1.3916492213670391E-3</v>
      </c>
      <c r="W61">
        <v>2.125781092238524E-4</v>
      </c>
      <c r="X61">
        <v>7.9658956135689359E-3</v>
      </c>
      <c r="Y61">
        <f t="shared" si="2"/>
        <v>0.17314754893016482</v>
      </c>
    </row>
    <row r="62" spans="1:25" x14ac:dyDescent="0.35">
      <c r="A62" s="1" t="s">
        <v>61</v>
      </c>
      <c r="B62">
        <v>0.71813123273197899</v>
      </c>
      <c r="C62">
        <v>0.59521076495852199</v>
      </c>
      <c r="D62">
        <v>0.31575272459337522</v>
      </c>
      <c r="E62">
        <v>0.26947461562355329</v>
      </c>
      <c r="F62">
        <v>9.0165939394039394E-4</v>
      </c>
      <c r="G62">
        <v>0.1393462777597114</v>
      </c>
      <c r="H62">
        <v>3.1161211502700719E-4</v>
      </c>
      <c r="I62">
        <v>4.9673323817755171E-3</v>
      </c>
      <c r="J62">
        <v>3.3172198827645957E-4</v>
      </c>
      <c r="K62">
        <v>1.9438878773522751E-4</v>
      </c>
      <c r="L62">
        <f t="shared" si="0"/>
        <v>0.25371238514624989</v>
      </c>
      <c r="M62">
        <f t="shared" si="1"/>
        <v>1</v>
      </c>
      <c r="O62">
        <v>0.77511894834238415</v>
      </c>
      <c r="P62">
        <v>0.556817652103345</v>
      </c>
      <c r="Q62">
        <v>0.3281931336515384</v>
      </c>
      <c r="R62">
        <v>0.23646760728121891</v>
      </c>
      <c r="S62">
        <v>0.13995266933225101</v>
      </c>
      <c r="T62">
        <v>8.6102813801796005E-2</v>
      </c>
      <c r="U62">
        <v>0.1165599610256064</v>
      </c>
      <c r="V62">
        <v>7.4626900945528481E-5</v>
      </c>
      <c r="W62">
        <v>8.5258933737351466E-5</v>
      </c>
      <c r="X62">
        <v>1.122999848511998E-3</v>
      </c>
      <c r="Y62">
        <f t="shared" si="2"/>
        <v>0.24760630069638231</v>
      </c>
    </row>
    <row r="63" spans="1:25" x14ac:dyDescent="0.35">
      <c r="A63" s="1" t="s">
        <v>62</v>
      </c>
      <c r="B63">
        <v>0.74408940691302439</v>
      </c>
      <c r="C63">
        <v>0.58525576464707252</v>
      </c>
      <c r="D63">
        <v>0.31762868300073438</v>
      </c>
      <c r="E63">
        <v>5.6982571443277202E-2</v>
      </c>
      <c r="F63">
        <v>7.684410769664278E-2</v>
      </c>
      <c r="G63">
        <v>1.9593365206710522E-2</v>
      </c>
      <c r="H63">
        <v>5.3047848132401756E-3</v>
      </c>
      <c r="I63">
        <v>3.090468510284905E-2</v>
      </c>
      <c r="J63">
        <v>2.153196171106762E-2</v>
      </c>
      <c r="K63">
        <v>1.7193205758753639E-2</v>
      </c>
      <c r="L63">
        <f t="shared" si="0"/>
        <v>0.25625651722301196</v>
      </c>
      <c r="M63">
        <f t="shared" si="1"/>
        <v>1</v>
      </c>
      <c r="O63">
        <v>0.58543565703779155</v>
      </c>
      <c r="P63">
        <v>0.44556753619313799</v>
      </c>
      <c r="Q63">
        <v>0.2296837744639347</v>
      </c>
      <c r="R63">
        <v>0.12780342642904649</v>
      </c>
      <c r="S63">
        <v>6.5993621953863754E-2</v>
      </c>
      <c r="T63">
        <v>3.9526962538792191E-4</v>
      </c>
      <c r="U63">
        <v>1.7532582869879209E-4</v>
      </c>
      <c r="V63">
        <v>3.4342560493256591E-4</v>
      </c>
      <c r="W63">
        <v>2.5966711818364951E-3</v>
      </c>
      <c r="X63">
        <v>5.2742456007117758E-3</v>
      </c>
      <c r="Y63">
        <f t="shared" si="2"/>
        <v>0.20015696594770802</v>
      </c>
    </row>
    <row r="64" spans="1:25" x14ac:dyDescent="0.35">
      <c r="A64" s="1" t="s">
        <v>63</v>
      </c>
      <c r="B64">
        <v>2.967725809869808E-3</v>
      </c>
      <c r="C64">
        <v>1.070455422580004E-2</v>
      </c>
      <c r="D64">
        <v>1.211079838891735E-3</v>
      </c>
      <c r="E64">
        <v>1.354215312501157E-2</v>
      </c>
      <c r="F64">
        <v>4.5255072959490394E-3</v>
      </c>
      <c r="G64">
        <v>1.380981094163739E-3</v>
      </c>
      <c r="H64">
        <v>6.8782926848629769E-4</v>
      </c>
      <c r="I64">
        <v>1.729219422308273E-2</v>
      </c>
      <c r="J64">
        <v>2.3644171998610449E-5</v>
      </c>
      <c r="K64">
        <v>1.34857956423141E-3</v>
      </c>
      <c r="L64">
        <f t="shared" si="0"/>
        <v>5.8630306961345319E-3</v>
      </c>
      <c r="M64">
        <f t="shared" si="1"/>
        <v>0</v>
      </c>
      <c r="O64">
        <v>2.428379290017017E-2</v>
      </c>
      <c r="P64">
        <v>2.35290454336529E-2</v>
      </c>
      <c r="Q64">
        <v>8.6473603734233025E-3</v>
      </c>
      <c r="R64">
        <v>6.116784203597043E-3</v>
      </c>
      <c r="S64">
        <v>9.6924924854647106E-3</v>
      </c>
      <c r="T64">
        <v>7.3078695730493214E-4</v>
      </c>
      <c r="U64">
        <v>4.9913851279666027E-3</v>
      </c>
      <c r="V64">
        <v>2.4450507596264831E-3</v>
      </c>
      <c r="W64">
        <v>5.296159899122862E-3</v>
      </c>
      <c r="X64">
        <v>9.9546826695370546E-4</v>
      </c>
      <c r="Y64">
        <f t="shared" si="2"/>
        <v>8.1101241207261945E-3</v>
      </c>
    </row>
    <row r="65" spans="1:25" x14ac:dyDescent="0.35">
      <c r="A65" s="1" t="s">
        <v>64</v>
      </c>
      <c r="B65">
        <v>0.44081584011998332</v>
      </c>
      <c r="C65">
        <v>0.31931596344086038</v>
      </c>
      <c r="D65">
        <v>0.48431904566092038</v>
      </c>
      <c r="E65">
        <v>1.6583366627347611E-4</v>
      </c>
      <c r="F65">
        <v>2.236937662182342E-3</v>
      </c>
      <c r="G65">
        <v>4.2141251693725332E-2</v>
      </c>
      <c r="H65">
        <v>0.27516247554783851</v>
      </c>
      <c r="I65">
        <v>1.9504391171364609E-4</v>
      </c>
      <c r="J65">
        <v>1.659575175643321E-2</v>
      </c>
      <c r="K65">
        <v>7.832324028380638E-3</v>
      </c>
      <c r="L65">
        <f t="shared" si="0"/>
        <v>0.1887474494568154</v>
      </c>
      <c r="M65">
        <f t="shared" si="1"/>
        <v>1</v>
      </c>
      <c r="O65">
        <v>6.9163180634727438E-3</v>
      </c>
      <c r="P65">
        <v>2.8316239339420818E-3</v>
      </c>
      <c r="Q65">
        <v>4.8096727229363558E-3</v>
      </c>
      <c r="R65">
        <v>8.9225741587761439E-4</v>
      </c>
      <c r="S65">
        <v>7.1421014070503319E-4</v>
      </c>
      <c r="T65">
        <v>5.0803411315061076E-3</v>
      </c>
      <c r="U65">
        <v>1.0333061116126749E-3</v>
      </c>
      <c r="V65">
        <v>8.3257974858421107E-4</v>
      </c>
      <c r="W65">
        <v>1.6783217260445331E-3</v>
      </c>
      <c r="X65">
        <v>4.2271286881149454E-6</v>
      </c>
      <c r="Y65">
        <f t="shared" si="2"/>
        <v>2.218370970873091E-3</v>
      </c>
    </row>
    <row r="66" spans="1:25" x14ac:dyDescent="0.35">
      <c r="A66" s="1" t="s">
        <v>65</v>
      </c>
      <c r="B66">
        <v>0.55147530793383759</v>
      </c>
      <c r="C66">
        <v>0.24922598359637241</v>
      </c>
      <c r="D66">
        <v>0.36711867401183401</v>
      </c>
      <c r="E66">
        <v>0.15617030614022989</v>
      </c>
      <c r="F66">
        <v>1.4957865745095351E-2</v>
      </c>
      <c r="G66">
        <v>3.2863221996929343E-2</v>
      </c>
      <c r="H66">
        <v>0.10733653499228479</v>
      </c>
      <c r="I66">
        <v>0.13555647633361309</v>
      </c>
      <c r="J66">
        <v>9.520129165930237E-3</v>
      </c>
      <c r="K66">
        <v>3.4789309380209212E-4</v>
      </c>
      <c r="L66">
        <f t="shared" si="0"/>
        <v>0.17110567450911254</v>
      </c>
      <c r="M66">
        <f t="shared" si="1"/>
        <v>0</v>
      </c>
      <c r="O66">
        <v>0.98901750369953756</v>
      </c>
      <c r="P66">
        <v>0.72489372205027247</v>
      </c>
      <c r="Q66">
        <v>0.44622421750971858</v>
      </c>
      <c r="R66">
        <v>7.0301592947577415E-2</v>
      </c>
      <c r="S66">
        <v>6.4203859910286265E-2</v>
      </c>
      <c r="T66">
        <v>1.9953670319602011E-2</v>
      </c>
      <c r="U66">
        <v>2.4842504870345859E-2</v>
      </c>
      <c r="V66">
        <v>2.9941807579344001E-2</v>
      </c>
      <c r="W66">
        <v>3.0757631984793268E-2</v>
      </c>
      <c r="X66">
        <v>1.50468824426188E-2</v>
      </c>
      <c r="Y66">
        <f t="shared" si="2"/>
        <v>0.33638968502223421</v>
      </c>
    </row>
    <row r="67" spans="1:25" x14ac:dyDescent="0.35">
      <c r="A67" s="1" t="s">
        <v>66</v>
      </c>
      <c r="B67">
        <v>0.47964710075910599</v>
      </c>
      <c r="C67">
        <v>0.34748449099674711</v>
      </c>
      <c r="D67">
        <v>0.1066831993727749</v>
      </c>
      <c r="E67">
        <v>0.1137538283248077</v>
      </c>
      <c r="F67">
        <v>5.4246628218553947E-3</v>
      </c>
      <c r="G67">
        <v>1.346782831936522E-3</v>
      </c>
      <c r="H67">
        <v>3.7440287134133581E-4</v>
      </c>
      <c r="I67">
        <v>1.129222613826144E-3</v>
      </c>
      <c r="J67">
        <v>4.0540786321322051E-3</v>
      </c>
      <c r="K67">
        <v>4.4784701291395428E-3</v>
      </c>
      <c r="L67">
        <f t="shared" si="0"/>
        <v>0.16183557140103097</v>
      </c>
      <c r="M67">
        <f t="shared" si="1"/>
        <v>0</v>
      </c>
      <c r="O67">
        <v>0.62610741926983127</v>
      </c>
      <c r="P67">
        <v>0.49359210081555271</v>
      </c>
      <c r="Q67">
        <v>0.28225525111232957</v>
      </c>
      <c r="R67">
        <v>0.16076728010640379</v>
      </c>
      <c r="S67">
        <v>0.1151764712472462</v>
      </c>
      <c r="T67">
        <v>6.8517347072843932E-2</v>
      </c>
      <c r="U67">
        <v>9.36565360444842E-3</v>
      </c>
      <c r="V67">
        <v>1.152088812037433E-2</v>
      </c>
      <c r="W67">
        <v>2.9877514190558329E-3</v>
      </c>
      <c r="X67">
        <v>2.2319239278938429E-2</v>
      </c>
      <c r="Y67">
        <f t="shared" si="2"/>
        <v>0.20940408987522582</v>
      </c>
    </row>
    <row r="68" spans="1:25" x14ac:dyDescent="0.35">
      <c r="A68" s="1" t="s">
        <v>67</v>
      </c>
      <c r="B68">
        <v>0.82875775899595572</v>
      </c>
      <c r="C68">
        <v>0.66917248710028054</v>
      </c>
      <c r="D68">
        <v>0.42090177064356038</v>
      </c>
      <c r="E68">
        <v>0.27421752347209549</v>
      </c>
      <c r="F68">
        <v>9.962974212053978E-2</v>
      </c>
      <c r="G68">
        <v>8.9179890777785709E-2</v>
      </c>
      <c r="H68">
        <v>6.4264274996541124E-2</v>
      </c>
      <c r="I68">
        <v>4.2180872534516986E-3</v>
      </c>
      <c r="J68">
        <v>2.5091161777640869E-5</v>
      </c>
      <c r="K68">
        <v>7.1804136128951566E-3</v>
      </c>
      <c r="L68">
        <f t="shared" ref="L68:L102" si="3">_xlfn.STDEV.P(B68:K68)</f>
        <v>0.28374450348063573</v>
      </c>
      <c r="M68">
        <f t="shared" ref="M68:M102" si="4">IF(L68&gt;Y68,1,0)</f>
        <v>0</v>
      </c>
      <c r="O68">
        <v>0.84574035138387449</v>
      </c>
      <c r="P68">
        <v>0.63970742627873345</v>
      </c>
      <c r="Q68">
        <v>0.40442413573410813</v>
      </c>
      <c r="R68">
        <v>0.12907192797085421</v>
      </c>
      <c r="S68">
        <v>0.1053303253040196</v>
      </c>
      <c r="T68">
        <v>6.9112124120933899E-2</v>
      </c>
      <c r="U68">
        <v>6.3955457117206137E-3</v>
      </c>
      <c r="V68">
        <v>1.4876116498277621E-2</v>
      </c>
      <c r="W68">
        <v>1.8859797615569829E-2</v>
      </c>
      <c r="X68">
        <v>3.3566852386036423E-4</v>
      </c>
      <c r="Y68">
        <f t="shared" ref="Y68:Y102" si="5">_xlfn.STDEV.P(O68:X68)</f>
        <v>0.28674023734800325</v>
      </c>
    </row>
    <row r="69" spans="1:25" x14ac:dyDescent="0.35">
      <c r="A69" s="1" t="s">
        <v>68</v>
      </c>
      <c r="B69">
        <v>0.29738692220305413</v>
      </c>
      <c r="C69">
        <v>0.10098159462584851</v>
      </c>
      <c r="D69">
        <v>2.4634579878153829E-3</v>
      </c>
      <c r="E69">
        <v>1.940150904077818E-5</v>
      </c>
      <c r="F69">
        <v>2.4717773313061471E-3</v>
      </c>
      <c r="G69">
        <v>1.309113734957495E-2</v>
      </c>
      <c r="H69">
        <v>1.163320362657673E-3</v>
      </c>
      <c r="I69">
        <v>1.7216119968751359E-4</v>
      </c>
      <c r="J69">
        <v>4.1555044605759393E-3</v>
      </c>
      <c r="K69">
        <v>6.7457262289310766E-4</v>
      </c>
      <c r="L69">
        <f t="shared" si="3"/>
        <v>8.9989751526828352E-2</v>
      </c>
      <c r="M69">
        <f t="shared" si="4"/>
        <v>0</v>
      </c>
      <c r="O69">
        <v>0.45379363153159602</v>
      </c>
      <c r="P69">
        <v>0.24811219114668071</v>
      </c>
      <c r="Q69">
        <v>7.2147880366301403E-8</v>
      </c>
      <c r="R69">
        <v>5.3725470570607451E-3</v>
      </c>
      <c r="S69">
        <v>1.7686090004204241E-3</v>
      </c>
      <c r="T69">
        <v>1.2262629623182961E-2</v>
      </c>
      <c r="U69">
        <v>3.2612311537734221E-5</v>
      </c>
      <c r="V69">
        <v>3.5739884103526453E-4</v>
      </c>
      <c r="W69">
        <v>4.6394998627722863E-5</v>
      </c>
      <c r="X69">
        <v>4.5490790720352581E-3</v>
      </c>
      <c r="Y69">
        <f t="shared" si="5"/>
        <v>0.14660867710790759</v>
      </c>
    </row>
    <row r="70" spans="1:25" x14ac:dyDescent="0.35">
      <c r="A70" s="1" t="s">
        <v>69</v>
      </c>
      <c r="B70">
        <v>0.11934126315624199</v>
      </c>
      <c r="C70">
        <v>9.855385720951243E-2</v>
      </c>
      <c r="D70">
        <v>7.9083269012877686E-3</v>
      </c>
      <c r="E70">
        <v>7.2394766471244217E-3</v>
      </c>
      <c r="F70">
        <v>5.6895309420404326E-3</v>
      </c>
      <c r="G70">
        <v>8.490977839512942E-3</v>
      </c>
      <c r="H70">
        <v>1.560802953986145E-2</v>
      </c>
      <c r="I70">
        <v>2.9211328319835868E-4</v>
      </c>
      <c r="J70">
        <v>8.2880990082662923E-4</v>
      </c>
      <c r="K70">
        <v>8.1035137360612013E-3</v>
      </c>
      <c r="L70">
        <f t="shared" si="3"/>
        <v>4.1331861241158216E-2</v>
      </c>
      <c r="M70">
        <f t="shared" si="4"/>
        <v>1</v>
      </c>
      <c r="O70">
        <v>0.1149801000508231</v>
      </c>
      <c r="P70">
        <v>1.633580820485582E-2</v>
      </c>
      <c r="Q70">
        <v>7.1469354841799271E-3</v>
      </c>
      <c r="R70">
        <v>1.6528660661187831E-2</v>
      </c>
      <c r="S70">
        <v>3.3683269036355792E-3</v>
      </c>
      <c r="T70">
        <v>4.6152299644040056E-3</v>
      </c>
      <c r="U70">
        <v>3.0961952216634242E-8</v>
      </c>
      <c r="V70">
        <v>3.3883855002169821E-4</v>
      </c>
      <c r="W70">
        <v>4.0077218364529269E-4</v>
      </c>
      <c r="X70">
        <v>5.3026481291864839E-7</v>
      </c>
      <c r="Y70">
        <f t="shared" si="5"/>
        <v>3.3412888220376399E-2</v>
      </c>
    </row>
    <row r="71" spans="1:25" x14ac:dyDescent="0.35">
      <c r="A71" s="1" t="s">
        <v>70</v>
      </c>
      <c r="B71">
        <v>0.75776207093366765</v>
      </c>
      <c r="C71">
        <v>0.59309716475499152</v>
      </c>
      <c r="D71">
        <v>0.28673131386911499</v>
      </c>
      <c r="E71">
        <v>0.23228240177871981</v>
      </c>
      <c r="F71">
        <v>0.1085823592666349</v>
      </c>
      <c r="G71">
        <v>6.820401509119139E-4</v>
      </c>
      <c r="H71">
        <v>7.5413294914092701E-4</v>
      </c>
      <c r="I71">
        <v>4.6563366387974876E-3</v>
      </c>
      <c r="J71">
        <v>1.8343942836366742E-2</v>
      </c>
      <c r="K71">
        <v>1.5014122423425891E-3</v>
      </c>
      <c r="L71">
        <f t="shared" si="3"/>
        <v>0.25933182641850322</v>
      </c>
      <c r="M71">
        <f t="shared" si="4"/>
        <v>0</v>
      </c>
      <c r="O71">
        <v>0.91845630613345419</v>
      </c>
      <c r="P71">
        <v>0.59037045606454619</v>
      </c>
      <c r="Q71">
        <v>0.54820093688090654</v>
      </c>
      <c r="R71">
        <v>1.4206598167972021E-2</v>
      </c>
      <c r="S71">
        <v>9.3575665799359276E-2</v>
      </c>
      <c r="T71">
        <v>0.41557257691474953</v>
      </c>
      <c r="U71">
        <v>4.623398432493292E-2</v>
      </c>
      <c r="V71">
        <v>0.14975421870421421</v>
      </c>
      <c r="W71">
        <v>1.05106230908918E-3</v>
      </c>
      <c r="X71">
        <v>6.5098211269015551E-3</v>
      </c>
      <c r="Y71">
        <f t="shared" si="5"/>
        <v>0.30395101381306938</v>
      </c>
    </row>
    <row r="72" spans="1:25" x14ac:dyDescent="0.35">
      <c r="A72" s="1" t="s">
        <v>71</v>
      </c>
      <c r="B72">
        <v>1.3737737079231109E-2</v>
      </c>
      <c r="C72">
        <v>8.4801291284901364E-3</v>
      </c>
      <c r="D72">
        <v>3.2804912645367718E-3</v>
      </c>
      <c r="E72">
        <v>2.483110358065441E-2</v>
      </c>
      <c r="F72">
        <v>2.829134548338879E-2</v>
      </c>
      <c r="G72">
        <v>4.3005524317470448E-5</v>
      </c>
      <c r="H72">
        <v>4.477703029940797E-4</v>
      </c>
      <c r="I72">
        <v>1.716948685537931E-2</v>
      </c>
      <c r="J72">
        <v>1.52910349140089E-2</v>
      </c>
      <c r="K72">
        <v>3.4990343026477921E-3</v>
      </c>
      <c r="L72">
        <f t="shared" si="3"/>
        <v>9.5147227685604754E-3</v>
      </c>
      <c r="M72">
        <f t="shared" si="4"/>
        <v>0</v>
      </c>
      <c r="O72">
        <v>0.70452684931888265</v>
      </c>
      <c r="P72">
        <v>0.49133368840298208</v>
      </c>
      <c r="Q72">
        <v>0.29310386895842427</v>
      </c>
      <c r="R72">
        <v>8.9699367655307741E-2</v>
      </c>
      <c r="S72">
        <v>5.252805181953487E-2</v>
      </c>
      <c r="T72">
        <v>2.2457780691069719E-2</v>
      </c>
      <c r="U72">
        <v>4.4573750694291037E-2</v>
      </c>
      <c r="V72">
        <v>3.4282335343562502E-2</v>
      </c>
      <c r="W72">
        <v>3.6753199204896343E-2</v>
      </c>
      <c r="X72">
        <v>2.6295777657632871E-2</v>
      </c>
      <c r="Y72">
        <f t="shared" si="5"/>
        <v>0.22754977117229905</v>
      </c>
    </row>
    <row r="73" spans="1:25" x14ac:dyDescent="0.35">
      <c r="A73" s="1" t="s">
        <v>72</v>
      </c>
      <c r="B73">
        <v>2.7111331624852541E-3</v>
      </c>
      <c r="C73">
        <v>6.1057669198307061E-4</v>
      </c>
      <c r="D73">
        <v>6.3134936664597423E-4</v>
      </c>
      <c r="E73">
        <v>1.043051691901086E-3</v>
      </c>
      <c r="F73">
        <v>2.291334199118427E-2</v>
      </c>
      <c r="G73">
        <v>7.5527580980440136E-3</v>
      </c>
      <c r="H73">
        <v>1.222332739677439E-2</v>
      </c>
      <c r="I73">
        <v>6.987029771176401E-3</v>
      </c>
      <c r="J73">
        <v>3.46543241378508E-3</v>
      </c>
      <c r="K73">
        <v>2.765249701653618E-3</v>
      </c>
      <c r="L73">
        <f t="shared" si="3"/>
        <v>6.6199588951322118E-3</v>
      </c>
      <c r="M73">
        <f t="shared" si="4"/>
        <v>0</v>
      </c>
      <c r="O73">
        <v>0.62072026809516012</v>
      </c>
      <c r="P73">
        <v>0.37738538739506039</v>
      </c>
      <c r="Q73">
        <v>0.17511482233690481</v>
      </c>
      <c r="R73">
        <v>0.1173566452354845</v>
      </c>
      <c r="S73">
        <v>6.1769055889916713E-2</v>
      </c>
      <c r="T73">
        <v>9.9026763273885945E-2</v>
      </c>
      <c r="U73">
        <v>1.510946794919093E-2</v>
      </c>
      <c r="V73">
        <v>4.9732437765126078E-2</v>
      </c>
      <c r="W73">
        <v>2.3931478968753681E-2</v>
      </c>
      <c r="X73">
        <v>2.4684489099101651E-2</v>
      </c>
      <c r="Y73">
        <f t="shared" si="5"/>
        <v>0.18568440536000058</v>
      </c>
    </row>
    <row r="74" spans="1:25" x14ac:dyDescent="0.35">
      <c r="A74" s="1" t="s">
        <v>73</v>
      </c>
      <c r="B74">
        <v>0.1274578516795086</v>
      </c>
      <c r="C74">
        <v>0.1580394220557802</v>
      </c>
      <c r="D74">
        <v>9.3954030655017617E-2</v>
      </c>
      <c r="E74">
        <v>4.5081055017961912E-2</v>
      </c>
      <c r="F74">
        <v>5.4761217679411063E-2</v>
      </c>
      <c r="G74">
        <v>1.1956561209100099E-2</v>
      </c>
      <c r="H74">
        <v>1.334883392277484E-2</v>
      </c>
      <c r="I74">
        <v>4.8141925038900886E-3</v>
      </c>
      <c r="J74">
        <v>2.9732883243492911E-3</v>
      </c>
      <c r="K74">
        <v>8.7560199250133683E-3</v>
      </c>
      <c r="L74">
        <f t="shared" si="3"/>
        <v>5.3245941653185108E-2</v>
      </c>
      <c r="M74">
        <f t="shared" si="4"/>
        <v>1</v>
      </c>
      <c r="O74">
        <v>0.13261060376424241</v>
      </c>
      <c r="P74">
        <v>4.8932881364540956E-6</v>
      </c>
      <c r="Q74">
        <v>1.0200885182461719E-2</v>
      </c>
      <c r="R74">
        <v>4.6054963302493328E-3</v>
      </c>
      <c r="S74">
        <v>1.4057323189023389E-4</v>
      </c>
      <c r="T74">
        <v>1.5228254882619321E-5</v>
      </c>
      <c r="U74">
        <v>3.658580193338173E-3</v>
      </c>
      <c r="V74">
        <v>6.1709768013622017E-4</v>
      </c>
      <c r="W74">
        <v>7.7958669911425993E-7</v>
      </c>
      <c r="X74">
        <v>2.9953355841684662E-3</v>
      </c>
      <c r="Y74">
        <f t="shared" si="5"/>
        <v>3.9160902728331462E-2</v>
      </c>
    </row>
    <row r="75" spans="1:25" x14ac:dyDescent="0.35">
      <c r="A75" s="1" t="s">
        <v>74</v>
      </c>
      <c r="B75">
        <v>0.53001157257126141</v>
      </c>
      <c r="C75">
        <v>0.40540391410208149</v>
      </c>
      <c r="D75">
        <v>0.24485297506296039</v>
      </c>
      <c r="E75">
        <v>0.1043416376539703</v>
      </c>
      <c r="F75">
        <v>1.994094040193873E-3</v>
      </c>
      <c r="G75">
        <v>2.388585872523437E-4</v>
      </c>
      <c r="H75">
        <v>2.271558555810833E-3</v>
      </c>
      <c r="I75">
        <v>6.7762686795214211E-3</v>
      </c>
      <c r="J75">
        <v>1.731033583185675E-2</v>
      </c>
      <c r="K75">
        <v>2.285754463124838E-3</v>
      </c>
      <c r="L75">
        <f t="shared" si="3"/>
        <v>0.18531436650438363</v>
      </c>
      <c r="M75">
        <f t="shared" si="4"/>
        <v>0</v>
      </c>
      <c r="O75">
        <v>0.65377827335138305</v>
      </c>
      <c r="P75">
        <v>0.45048189206430472</v>
      </c>
      <c r="Q75">
        <v>0.3424387993747981</v>
      </c>
      <c r="R75">
        <v>0.1615390779050408</v>
      </c>
      <c r="S75">
        <v>3.457210818352578E-3</v>
      </c>
      <c r="T75">
        <v>1.319341429406151E-3</v>
      </c>
      <c r="U75">
        <v>8.9475582769368237E-3</v>
      </c>
      <c r="V75">
        <v>1.15467691054593E-3</v>
      </c>
      <c r="W75">
        <v>1.319989899084972E-2</v>
      </c>
      <c r="X75">
        <v>6.7420972009548036E-4</v>
      </c>
      <c r="Y75">
        <f t="shared" si="5"/>
        <v>0.22494777490459433</v>
      </c>
    </row>
    <row r="76" spans="1:25" x14ac:dyDescent="0.35">
      <c r="A76" s="1" t="s">
        <v>75</v>
      </c>
      <c r="B76">
        <v>9.6674438949039994E-3</v>
      </c>
      <c r="C76">
        <v>6.0357294171748234E-3</v>
      </c>
      <c r="D76">
        <v>1.3565001511924039E-3</v>
      </c>
      <c r="E76">
        <v>3.5967195955352981E-3</v>
      </c>
      <c r="F76">
        <v>2.5499317761677222E-3</v>
      </c>
      <c r="G76">
        <v>3.7977599922824748E-2</v>
      </c>
      <c r="H76">
        <v>3.4699958095950499E-3</v>
      </c>
      <c r="I76">
        <v>5.7655763845402613E-3</v>
      </c>
      <c r="J76">
        <v>8.8086139189329504E-3</v>
      </c>
      <c r="K76">
        <v>1.163852706222743E-3</v>
      </c>
      <c r="L76">
        <f t="shared" si="3"/>
        <v>1.0350886082891491E-2</v>
      </c>
      <c r="M76">
        <f t="shared" si="4"/>
        <v>1</v>
      </c>
      <c r="O76">
        <v>8.9076721584662472E-3</v>
      </c>
      <c r="P76">
        <v>1.1032719171166159E-2</v>
      </c>
      <c r="Q76">
        <v>5.0552133192926134E-3</v>
      </c>
      <c r="R76">
        <v>6.421708966304723E-4</v>
      </c>
      <c r="S76">
        <v>7.6468134354653952E-3</v>
      </c>
      <c r="T76">
        <v>3.3597782551345341E-3</v>
      </c>
      <c r="U76">
        <v>1.0948006304027541E-2</v>
      </c>
      <c r="V76">
        <v>5.9620145758433251E-3</v>
      </c>
      <c r="W76">
        <v>1.7117471486134919E-4</v>
      </c>
      <c r="X76">
        <v>1.693199823251937E-4</v>
      </c>
      <c r="Y76">
        <f t="shared" si="5"/>
        <v>4.0223567336460436E-3</v>
      </c>
    </row>
    <row r="77" spans="1:25" x14ac:dyDescent="0.35">
      <c r="A77" s="1" t="s">
        <v>76</v>
      </c>
      <c r="B77">
        <v>0.78113137106269026</v>
      </c>
      <c r="C77">
        <v>0.60284935003488871</v>
      </c>
      <c r="D77">
        <v>0.28374311277069408</v>
      </c>
      <c r="E77">
        <v>0.18483910961604591</v>
      </c>
      <c r="F77">
        <v>5.4124208607246628E-3</v>
      </c>
      <c r="G77">
        <v>7.338976575295128E-2</v>
      </c>
      <c r="H77">
        <v>1.348402062485797E-2</v>
      </c>
      <c r="I77">
        <v>9.4253762201711028E-3</v>
      </c>
      <c r="J77">
        <v>5.3294126041679879E-8</v>
      </c>
      <c r="K77">
        <v>2.022285598311815E-3</v>
      </c>
      <c r="L77">
        <f t="shared" si="3"/>
        <v>0.26669262525263998</v>
      </c>
      <c r="M77">
        <f t="shared" si="4"/>
        <v>0</v>
      </c>
      <c r="O77">
        <v>0.79624340247342906</v>
      </c>
      <c r="P77">
        <v>0.62791866357443404</v>
      </c>
      <c r="Q77">
        <v>0.33983631054306163</v>
      </c>
      <c r="R77">
        <v>0.21702791698402049</v>
      </c>
      <c r="S77">
        <v>1.9170117551361821E-2</v>
      </c>
      <c r="T77">
        <v>8.392190051260448E-3</v>
      </c>
      <c r="U77">
        <v>6.3639630613832954E-3</v>
      </c>
      <c r="V77">
        <v>2.0384056376219952E-3</v>
      </c>
      <c r="W77">
        <v>6.4097014584270351E-4</v>
      </c>
      <c r="X77">
        <v>5.4328251315122233E-4</v>
      </c>
      <c r="Y77">
        <f t="shared" si="5"/>
        <v>0.2800098925500058</v>
      </c>
    </row>
    <row r="78" spans="1:25" x14ac:dyDescent="0.35">
      <c r="A78" s="1" t="s">
        <v>77</v>
      </c>
      <c r="B78">
        <v>0.93987597310195858</v>
      </c>
      <c r="C78">
        <v>0.37688144274826968</v>
      </c>
      <c r="D78">
        <v>0.41800814481554538</v>
      </c>
      <c r="E78">
        <v>0.5117765893934404</v>
      </c>
      <c r="F78">
        <v>1.6222815124384851E-2</v>
      </c>
      <c r="G78">
        <v>6.1130247321370202E-3</v>
      </c>
      <c r="H78">
        <v>5.8933234251620269E-3</v>
      </c>
      <c r="I78">
        <v>0.1084001165482866</v>
      </c>
      <c r="J78">
        <v>1.199891743997238E-3</v>
      </c>
      <c r="K78">
        <v>2.6306477357414949E-3</v>
      </c>
      <c r="L78">
        <f t="shared" si="3"/>
        <v>0.30072727486659623</v>
      </c>
      <c r="M78">
        <f t="shared" si="4"/>
        <v>0</v>
      </c>
      <c r="O78">
        <v>0.93986275461210123</v>
      </c>
      <c r="P78">
        <v>0.7153864150628626</v>
      </c>
      <c r="Q78">
        <v>0.47717666922671731</v>
      </c>
      <c r="R78">
        <v>0.26145952779406012</v>
      </c>
      <c r="S78">
        <v>6.6973472619713481E-2</v>
      </c>
      <c r="T78">
        <v>2.2835167955658991E-5</v>
      </c>
      <c r="U78">
        <v>5.7075983611503303E-2</v>
      </c>
      <c r="V78">
        <v>2.3635204398671E-4</v>
      </c>
      <c r="W78">
        <v>5.526206089355363E-4</v>
      </c>
      <c r="X78">
        <v>1.0629394033578869E-2</v>
      </c>
      <c r="Y78">
        <f t="shared" si="5"/>
        <v>0.32546282905256491</v>
      </c>
    </row>
    <row r="79" spans="1:25" x14ac:dyDescent="0.35">
      <c r="A79" s="1" t="s">
        <v>78</v>
      </c>
      <c r="B79">
        <v>0.88096887499940413</v>
      </c>
      <c r="C79">
        <v>0.66991985217774364</v>
      </c>
      <c r="D79">
        <v>0.4656133945987756</v>
      </c>
      <c r="E79">
        <v>0.23947249284569061</v>
      </c>
      <c r="F79">
        <v>0.10938719500439829</v>
      </c>
      <c r="G79">
        <v>4.4429510113529304E-3</v>
      </c>
      <c r="H79">
        <v>0.1081801443345802</v>
      </c>
      <c r="I79">
        <v>1.492802540578059E-3</v>
      </c>
      <c r="J79">
        <v>2.9206334348809322E-3</v>
      </c>
      <c r="K79">
        <v>7.125814730252894E-3</v>
      </c>
      <c r="L79">
        <f t="shared" si="3"/>
        <v>0.30050264568159141</v>
      </c>
      <c r="M79">
        <f t="shared" si="4"/>
        <v>1</v>
      </c>
      <c r="O79">
        <v>0.69381013249087031</v>
      </c>
      <c r="P79">
        <v>0.54906214665072028</v>
      </c>
      <c r="Q79">
        <v>0.2981470999842718</v>
      </c>
      <c r="R79">
        <v>0.1606444873447144</v>
      </c>
      <c r="S79">
        <v>0.14597628610066921</v>
      </c>
      <c r="T79">
        <v>7.4809638823489066E-2</v>
      </c>
      <c r="U79">
        <v>8.1533505540138593E-2</v>
      </c>
      <c r="V79">
        <v>3.3665295698476609E-3</v>
      </c>
      <c r="W79">
        <v>3.3265302476391442E-4</v>
      </c>
      <c r="X79">
        <v>1.6006849044443959E-4</v>
      </c>
      <c r="Y79">
        <f t="shared" si="5"/>
        <v>0.22977416219032709</v>
      </c>
    </row>
    <row r="80" spans="1:25" x14ac:dyDescent="0.35">
      <c r="A80" s="1" t="s">
        <v>79</v>
      </c>
      <c r="B80">
        <v>0.76262057223531154</v>
      </c>
      <c r="C80">
        <v>0.55770240946074201</v>
      </c>
      <c r="D80">
        <v>0.26854072883252689</v>
      </c>
      <c r="E80">
        <v>0.2335933472126939</v>
      </c>
      <c r="F80">
        <v>0.12762327259117159</v>
      </c>
      <c r="G80">
        <v>1.9562883498238589E-2</v>
      </c>
      <c r="H80">
        <v>1.340215296729977E-2</v>
      </c>
      <c r="I80">
        <v>3.3380904641968273E-2</v>
      </c>
      <c r="J80">
        <v>5.3433012625823712E-4</v>
      </c>
      <c r="K80">
        <v>2.7910930135448941E-2</v>
      </c>
      <c r="L80">
        <f t="shared" si="3"/>
        <v>0.2489770563021034</v>
      </c>
      <c r="M80">
        <f t="shared" si="4"/>
        <v>1</v>
      </c>
      <c r="O80">
        <v>0.71609306362994674</v>
      </c>
      <c r="P80">
        <v>0.53108418913576139</v>
      </c>
      <c r="Q80">
        <v>0.31090645783985288</v>
      </c>
      <c r="R80">
        <v>0.1341719412928018</v>
      </c>
      <c r="S80">
        <v>8.7646031632002075E-2</v>
      </c>
      <c r="T80">
        <v>3.398192575248793E-3</v>
      </c>
      <c r="U80">
        <v>2.0193478880963451E-3</v>
      </c>
      <c r="V80">
        <v>1.0695214920643131E-3</v>
      </c>
      <c r="W80">
        <v>9.2936545891705927E-2</v>
      </c>
      <c r="X80">
        <v>1.3603277983490381E-3</v>
      </c>
      <c r="Y80">
        <f t="shared" si="5"/>
        <v>0.23919540872223488</v>
      </c>
    </row>
    <row r="81" spans="1:25" x14ac:dyDescent="0.35">
      <c r="A81" s="1" t="s">
        <v>80</v>
      </c>
      <c r="B81">
        <v>0.59231325342261154</v>
      </c>
      <c r="C81">
        <v>0.52792617129400354</v>
      </c>
      <c r="D81">
        <v>1.7954856247253969E-3</v>
      </c>
      <c r="E81">
        <v>5.8702232228757013E-2</v>
      </c>
      <c r="F81">
        <v>1.6676828491834331E-2</v>
      </c>
      <c r="G81">
        <v>9.7647690160255519E-3</v>
      </c>
      <c r="H81">
        <v>3.0743277373820842E-3</v>
      </c>
      <c r="I81">
        <v>6.1883276612383957E-2</v>
      </c>
      <c r="J81">
        <v>7.9352416433717352E-3</v>
      </c>
      <c r="K81">
        <v>5.0799107233629702E-2</v>
      </c>
      <c r="L81">
        <f t="shared" si="3"/>
        <v>0.2151103215139219</v>
      </c>
      <c r="M81">
        <f t="shared" si="4"/>
        <v>1</v>
      </c>
      <c r="O81">
        <v>0.62579134574087869</v>
      </c>
      <c r="P81">
        <v>3.496444627745344E-3</v>
      </c>
      <c r="Q81">
        <v>0.16205105549392801</v>
      </c>
      <c r="R81">
        <v>1.226570969888686E-4</v>
      </c>
      <c r="S81">
        <v>1.6652767813033501E-2</v>
      </c>
      <c r="T81">
        <v>1.008131994245064E-2</v>
      </c>
      <c r="U81">
        <v>0.10135400881229439</v>
      </c>
      <c r="V81">
        <v>4.7088142468980181E-4</v>
      </c>
      <c r="W81">
        <v>6.0566299552844308E-4</v>
      </c>
      <c r="X81">
        <v>2.9803489303669019E-3</v>
      </c>
      <c r="Y81">
        <f t="shared" si="5"/>
        <v>0.18526838683885566</v>
      </c>
    </row>
    <row r="82" spans="1:25" x14ac:dyDescent="0.35">
      <c r="A82" s="1" t="s">
        <v>81</v>
      </c>
      <c r="B82">
        <v>0.34143738299488141</v>
      </c>
      <c r="C82">
        <v>0.2214078003965109</v>
      </c>
      <c r="D82">
        <v>4.9630152281708653E-2</v>
      </c>
      <c r="E82">
        <v>1.944540797910508E-2</v>
      </c>
      <c r="F82">
        <v>4.2704918099796041E-2</v>
      </c>
      <c r="G82">
        <v>8.9887473409427281E-4</v>
      </c>
      <c r="H82">
        <v>1.8051713061889688E-2</v>
      </c>
      <c r="I82">
        <v>6.9162696192070407E-3</v>
      </c>
      <c r="J82">
        <v>7.4557002611339647E-4</v>
      </c>
      <c r="K82">
        <v>2.5628712363178619E-8</v>
      </c>
      <c r="L82">
        <f t="shared" si="3"/>
        <v>0.11021227705303835</v>
      </c>
      <c r="M82">
        <f t="shared" si="4"/>
        <v>0</v>
      </c>
      <c r="O82">
        <v>0.50278163710935253</v>
      </c>
      <c r="P82">
        <v>0.36293544442378051</v>
      </c>
      <c r="Q82">
        <v>0.17672516322821269</v>
      </c>
      <c r="R82">
        <v>0.13601196882557101</v>
      </c>
      <c r="S82">
        <v>2.2159163589278372E-2</v>
      </c>
      <c r="T82">
        <v>8.2949958385679593E-3</v>
      </c>
      <c r="U82">
        <v>4.3407293172281758E-3</v>
      </c>
      <c r="V82">
        <v>4.0851097452416904E-3</v>
      </c>
      <c r="W82">
        <v>3.1578087275471278E-3</v>
      </c>
      <c r="X82">
        <v>5.2973851106754158E-3</v>
      </c>
      <c r="Y82">
        <f t="shared" si="5"/>
        <v>0.16870684136524597</v>
      </c>
    </row>
    <row r="83" spans="1:25" x14ac:dyDescent="0.35">
      <c r="A83" s="1" t="s">
        <v>82</v>
      </c>
      <c r="B83">
        <v>0.74658726229807815</v>
      </c>
      <c r="C83">
        <v>0.54113238280398002</v>
      </c>
      <c r="D83">
        <v>0.30420592267242041</v>
      </c>
      <c r="E83">
        <v>0.31253956379546582</v>
      </c>
      <c r="F83">
        <v>1.000740252912132E-3</v>
      </c>
      <c r="G83">
        <v>1.3688639128020769E-4</v>
      </c>
      <c r="H83">
        <v>8.1768970093134469E-2</v>
      </c>
      <c r="I83">
        <v>6.7930130257126372E-4</v>
      </c>
      <c r="J83">
        <v>7.7611690375086015E-4</v>
      </c>
      <c r="K83">
        <v>1.224168349038453E-3</v>
      </c>
      <c r="L83">
        <f t="shared" si="3"/>
        <v>0.25516628730644003</v>
      </c>
      <c r="M83">
        <f t="shared" si="4"/>
        <v>0</v>
      </c>
      <c r="O83">
        <v>0.79814451925836061</v>
      </c>
      <c r="P83">
        <v>0.58849370882081564</v>
      </c>
      <c r="Q83">
        <v>0.38332299969026279</v>
      </c>
      <c r="R83">
        <v>0.10610647198110661</v>
      </c>
      <c r="S83">
        <v>9.7762020690453408E-2</v>
      </c>
      <c r="T83">
        <v>0.14065007282871039</v>
      </c>
      <c r="U83">
        <v>5.4542484979206709E-4</v>
      </c>
      <c r="V83">
        <v>6.0532438743058237E-4</v>
      </c>
      <c r="W83">
        <v>1.03459929407803E-4</v>
      </c>
      <c r="X83">
        <v>3.3702133715574647E-5</v>
      </c>
      <c r="Y83">
        <f t="shared" si="5"/>
        <v>0.26893267891488504</v>
      </c>
    </row>
    <row r="84" spans="1:25" x14ac:dyDescent="0.35">
      <c r="A84" s="1" t="s">
        <v>83</v>
      </c>
      <c r="B84">
        <v>0.91196162734883435</v>
      </c>
      <c r="C84">
        <v>0.72382281019320238</v>
      </c>
      <c r="D84">
        <v>0.41910447267463508</v>
      </c>
      <c r="E84">
        <v>0.2247562065053767</v>
      </c>
      <c r="F84">
        <v>0.118554267727361</v>
      </c>
      <c r="G84">
        <v>0.11274396922643069</v>
      </c>
      <c r="H84">
        <v>6.7913473814334879E-2</v>
      </c>
      <c r="I84">
        <v>3.5107715403746831E-3</v>
      </c>
      <c r="J84">
        <v>1.4138555380360469E-2</v>
      </c>
      <c r="K84">
        <v>5.9937286566648391E-3</v>
      </c>
      <c r="L84">
        <f t="shared" si="3"/>
        <v>0.30595482076962116</v>
      </c>
      <c r="M84">
        <f t="shared" si="4"/>
        <v>1</v>
      </c>
      <c r="O84">
        <v>0.87763387567674045</v>
      </c>
      <c r="P84">
        <v>0.70345696325662455</v>
      </c>
      <c r="Q84">
        <v>0.378580339450801</v>
      </c>
      <c r="R84">
        <v>0.25979294926350449</v>
      </c>
      <c r="S84">
        <v>3.7155509368325033E-2</v>
      </c>
      <c r="T84">
        <v>6.1216989707390222E-2</v>
      </c>
      <c r="U84">
        <v>1.5640272360240869E-2</v>
      </c>
      <c r="V84">
        <v>9.5279177892209452E-2</v>
      </c>
      <c r="W84">
        <v>1.1472246167952871E-2</v>
      </c>
      <c r="X84">
        <v>7.4610249444098095E-2</v>
      </c>
      <c r="Y84">
        <f t="shared" si="5"/>
        <v>0.2938734689448087</v>
      </c>
    </row>
    <row r="85" spans="1:25" x14ac:dyDescent="0.35">
      <c r="A85" s="1" t="s">
        <v>84</v>
      </c>
      <c r="B85">
        <v>0.10167481306757641</v>
      </c>
      <c r="C85">
        <v>8.4275112329960641E-2</v>
      </c>
      <c r="D85">
        <v>2.12669178690136E-3</v>
      </c>
      <c r="E85">
        <v>6.7088156811595497E-3</v>
      </c>
      <c r="F85">
        <v>1.333998468283964E-2</v>
      </c>
      <c r="G85">
        <v>1.809608895739832E-3</v>
      </c>
      <c r="H85">
        <v>1.51330781101633E-3</v>
      </c>
      <c r="I85">
        <v>1.15713707722002E-3</v>
      </c>
      <c r="J85">
        <v>3.2588751545669209E-3</v>
      </c>
      <c r="K85">
        <v>1.231001149225543E-3</v>
      </c>
      <c r="L85">
        <f t="shared" si="3"/>
        <v>3.6018812825200884E-2</v>
      </c>
      <c r="M85">
        <f t="shared" si="4"/>
        <v>0</v>
      </c>
      <c r="O85">
        <v>0.28684209678514661</v>
      </c>
      <c r="P85">
        <v>8.1069525316742497E-2</v>
      </c>
      <c r="Q85">
        <v>0.1323901232647765</v>
      </c>
      <c r="R85">
        <v>1.249788481882808E-4</v>
      </c>
      <c r="S85">
        <v>4.1087865194431861E-3</v>
      </c>
      <c r="T85">
        <v>3.4453758650104743E-5</v>
      </c>
      <c r="U85">
        <v>2.5105369953076729E-3</v>
      </c>
      <c r="V85">
        <v>4.8817699432971741E-3</v>
      </c>
      <c r="W85">
        <v>1.5493053718753971E-4</v>
      </c>
      <c r="X85">
        <v>3.9468369524867314E-3</v>
      </c>
      <c r="Y85">
        <f t="shared" si="5"/>
        <v>8.9335450335852953E-2</v>
      </c>
    </row>
    <row r="86" spans="1:25" x14ac:dyDescent="0.35">
      <c r="A86" s="1" t="s">
        <v>85</v>
      </c>
      <c r="B86">
        <v>0.73394860117053673</v>
      </c>
      <c r="C86">
        <v>0.54722275595659775</v>
      </c>
      <c r="D86">
        <v>0.36880032285685682</v>
      </c>
      <c r="E86">
        <v>0.3378887605080938</v>
      </c>
      <c r="F86">
        <v>1.9546033378345712E-3</v>
      </c>
      <c r="G86">
        <v>1.9018031145311091E-2</v>
      </c>
      <c r="H86">
        <v>3.9341721011650573E-2</v>
      </c>
      <c r="I86">
        <v>5.2019135623214852E-3</v>
      </c>
      <c r="J86">
        <v>1.3584271641106959E-2</v>
      </c>
      <c r="K86">
        <v>1.6585587141809419E-3</v>
      </c>
      <c r="L86">
        <f t="shared" si="3"/>
        <v>0.25739555677579623</v>
      </c>
      <c r="M86">
        <f t="shared" si="4"/>
        <v>1</v>
      </c>
      <c r="O86">
        <v>0.66313440229392717</v>
      </c>
      <c r="P86">
        <v>0.51849750855865795</v>
      </c>
      <c r="Q86">
        <v>0.28511980861369768</v>
      </c>
      <c r="R86">
        <v>0.15989567689030409</v>
      </c>
      <c r="S86">
        <v>8.2150684574836645E-3</v>
      </c>
      <c r="T86">
        <v>3.0515569700496842E-3</v>
      </c>
      <c r="U86">
        <v>6.8565288007201838E-2</v>
      </c>
      <c r="V86">
        <v>2.2147114648693521E-3</v>
      </c>
      <c r="W86">
        <v>5.0146888048565263E-4</v>
      </c>
      <c r="X86">
        <v>3.5317574988642901E-3</v>
      </c>
      <c r="Y86">
        <f t="shared" si="5"/>
        <v>0.2295428064562714</v>
      </c>
    </row>
    <row r="87" spans="1:25" x14ac:dyDescent="0.35">
      <c r="A87" s="1" t="s">
        <v>86</v>
      </c>
      <c r="B87">
        <v>0.20374591423647331</v>
      </c>
      <c r="C87">
        <v>0.1257711680979772</v>
      </c>
      <c r="D87">
        <v>0.14652326957555009</v>
      </c>
      <c r="E87">
        <v>0.1087324419304867</v>
      </c>
      <c r="F87">
        <v>5.7269022346643439E-2</v>
      </c>
      <c r="G87">
        <v>2.501952512540934E-2</v>
      </c>
      <c r="H87">
        <v>5.5967195382250626E-3</v>
      </c>
      <c r="I87">
        <v>1.3710645964694059E-2</v>
      </c>
      <c r="J87">
        <v>4.8463842066740221E-3</v>
      </c>
      <c r="K87">
        <v>3.9347021881823402E-2</v>
      </c>
      <c r="L87">
        <f t="shared" si="3"/>
        <v>6.5534109346385455E-2</v>
      </c>
      <c r="M87">
        <f t="shared" si="4"/>
        <v>0</v>
      </c>
      <c r="O87">
        <v>0.46370346606009472</v>
      </c>
      <c r="P87">
        <v>0.33175262686085971</v>
      </c>
      <c r="Q87">
        <v>0.1576419502760425</v>
      </c>
      <c r="R87">
        <v>4.288037315354086E-2</v>
      </c>
      <c r="S87">
        <v>3.96705633044118E-2</v>
      </c>
      <c r="T87">
        <v>2.256908478586403E-2</v>
      </c>
      <c r="U87">
        <v>5.8454729791778362E-2</v>
      </c>
      <c r="V87">
        <v>2.8726569071661032E-2</v>
      </c>
      <c r="W87">
        <v>2.8308159860566201E-2</v>
      </c>
      <c r="X87">
        <v>6.0626592551912926E-4</v>
      </c>
      <c r="Y87">
        <f t="shared" si="5"/>
        <v>0.14865938957521663</v>
      </c>
    </row>
    <row r="88" spans="1:25" x14ac:dyDescent="0.35">
      <c r="A88" s="1" t="s">
        <v>87</v>
      </c>
      <c r="B88">
        <v>8.4898523698428097E-2</v>
      </c>
      <c r="C88">
        <v>5.854709995456446E-2</v>
      </c>
      <c r="D88">
        <v>2.9344381365826479E-2</v>
      </c>
      <c r="E88">
        <v>2.0772302583439949E-2</v>
      </c>
      <c r="F88">
        <v>2.233614196527775E-2</v>
      </c>
      <c r="G88">
        <v>1.0951411924633831E-2</v>
      </c>
      <c r="H88">
        <v>1.0506223675518289E-2</v>
      </c>
      <c r="I88">
        <v>2.8334649969542782E-3</v>
      </c>
      <c r="J88">
        <v>1.3340773545834539E-2</v>
      </c>
      <c r="K88">
        <v>2.494515521877975E-3</v>
      </c>
      <c r="L88">
        <f t="shared" si="3"/>
        <v>2.5089193786495385E-2</v>
      </c>
      <c r="M88">
        <f t="shared" si="4"/>
        <v>1</v>
      </c>
      <c r="O88">
        <v>6.120040593864725E-2</v>
      </c>
      <c r="P88">
        <v>5.0348606643994813E-2</v>
      </c>
      <c r="Q88">
        <v>2.094247179767832E-2</v>
      </c>
      <c r="R88">
        <v>7.4172297805630196E-3</v>
      </c>
      <c r="S88">
        <v>2.375590866563326E-2</v>
      </c>
      <c r="T88">
        <v>3.0499381476463271E-2</v>
      </c>
      <c r="U88">
        <v>1.4699348914988831E-4</v>
      </c>
      <c r="V88">
        <v>7.8405218406340938E-8</v>
      </c>
      <c r="W88">
        <v>8.808918387124546E-4</v>
      </c>
      <c r="X88">
        <v>1.229470628956557E-2</v>
      </c>
      <c r="Y88">
        <f t="shared" si="5"/>
        <v>2.0286732476269401E-2</v>
      </c>
    </row>
    <row r="89" spans="1:25" x14ac:dyDescent="0.35">
      <c r="A89" s="1" t="s">
        <v>88</v>
      </c>
      <c r="B89">
        <v>1.1498603327883901E-3</v>
      </c>
      <c r="C89">
        <v>2.3832429873880731E-4</v>
      </c>
      <c r="D89">
        <v>8.33586335211329E-6</v>
      </c>
      <c r="E89">
        <v>6.9568345064882934E-4</v>
      </c>
      <c r="F89">
        <v>1.164619352845454E-6</v>
      </c>
      <c r="G89">
        <v>3.2888975682848661E-4</v>
      </c>
      <c r="H89">
        <v>4.7673566787517248E-4</v>
      </c>
      <c r="I89">
        <v>1.9648689823026491E-2</v>
      </c>
      <c r="J89">
        <v>7.5000959927436564E-4</v>
      </c>
      <c r="K89">
        <v>5.7115618743217413E-3</v>
      </c>
      <c r="L89">
        <f t="shared" si="3"/>
        <v>5.8077555467719475E-3</v>
      </c>
      <c r="M89">
        <f t="shared" si="4"/>
        <v>0</v>
      </c>
      <c r="O89">
        <v>1.40530238386466E-2</v>
      </c>
      <c r="P89">
        <v>8.9787986373742884E-3</v>
      </c>
      <c r="Q89">
        <v>2.2038221785670931E-2</v>
      </c>
      <c r="R89">
        <v>4.3250633067464807E-4</v>
      </c>
      <c r="S89">
        <v>4.0832673264160494E-3</v>
      </c>
      <c r="T89">
        <v>5.3606383243006692E-2</v>
      </c>
      <c r="U89">
        <v>2.1714748787935389E-4</v>
      </c>
      <c r="V89">
        <v>3.3266566464808548E-4</v>
      </c>
      <c r="W89">
        <v>6.1088627179167016E-4</v>
      </c>
      <c r="X89">
        <v>4.2100275590605547E-3</v>
      </c>
      <c r="Y89">
        <f t="shared" si="5"/>
        <v>1.5792271459329075E-2</v>
      </c>
    </row>
    <row r="90" spans="1:25" x14ac:dyDescent="0.35">
      <c r="A90" s="1" t="s">
        <v>89</v>
      </c>
      <c r="B90">
        <v>0.1158023774316379</v>
      </c>
      <c r="C90">
        <v>7.0538159776463273E-3</v>
      </c>
      <c r="D90">
        <v>1.173146169881551E-3</v>
      </c>
      <c r="E90">
        <v>1.6946134992492961E-2</v>
      </c>
      <c r="F90">
        <v>2.086361996290996E-3</v>
      </c>
      <c r="G90">
        <v>2.4395643136818321E-4</v>
      </c>
      <c r="H90">
        <v>3.6722793553181059E-6</v>
      </c>
      <c r="I90">
        <v>4.194209421561017E-3</v>
      </c>
      <c r="J90">
        <v>2.865777131691934E-2</v>
      </c>
      <c r="K90">
        <v>7.3526362600406028E-3</v>
      </c>
      <c r="L90">
        <f t="shared" si="3"/>
        <v>3.3582861412459281E-2</v>
      </c>
      <c r="M90">
        <f t="shared" si="4"/>
        <v>0</v>
      </c>
      <c r="O90">
        <v>0.1413189653917736</v>
      </c>
      <c r="P90">
        <v>0.1382171534660748</v>
      </c>
      <c r="Q90">
        <v>0.1006201989087749</v>
      </c>
      <c r="R90">
        <v>4.7641047589160211E-3</v>
      </c>
      <c r="S90">
        <v>1.0282012775962781E-3</v>
      </c>
      <c r="T90">
        <v>3.3733173281537722E-2</v>
      </c>
      <c r="U90">
        <v>2.0954979404917669E-3</v>
      </c>
      <c r="V90">
        <v>2.1140179012349102E-3</v>
      </c>
      <c r="W90">
        <v>2.3005941318549601E-5</v>
      </c>
      <c r="X90">
        <v>1.3898995773498969E-5</v>
      </c>
      <c r="Y90">
        <f t="shared" si="5"/>
        <v>5.6919666467258712E-2</v>
      </c>
    </row>
    <row r="91" spans="1:25" x14ac:dyDescent="0.35">
      <c r="A91" s="1" t="s">
        <v>90</v>
      </c>
      <c r="B91">
        <v>0.31017402876681088</v>
      </c>
      <c r="C91">
        <v>0.15680266829257999</v>
      </c>
      <c r="D91">
        <v>3.928576139250543E-3</v>
      </c>
      <c r="E91">
        <v>1.110186292493634E-2</v>
      </c>
      <c r="F91">
        <v>5.1418900299612721E-5</v>
      </c>
      <c r="G91">
        <v>1.451589509522205E-5</v>
      </c>
      <c r="H91">
        <v>3.7932100641855531E-4</v>
      </c>
      <c r="I91">
        <v>3.356230492058247E-4</v>
      </c>
      <c r="J91">
        <v>2.3515074851017261E-2</v>
      </c>
      <c r="K91">
        <v>1.007952368098147E-4</v>
      </c>
      <c r="L91">
        <f t="shared" si="3"/>
        <v>9.7899146463164777E-2</v>
      </c>
      <c r="M91">
        <f t="shared" si="4"/>
        <v>0</v>
      </c>
      <c r="O91">
        <v>0.30935594108548048</v>
      </c>
      <c r="P91">
        <v>0.23645884667888201</v>
      </c>
      <c r="Q91">
        <v>0.16115384435762861</v>
      </c>
      <c r="R91">
        <v>2.7618206459664191E-3</v>
      </c>
      <c r="S91">
        <v>1.9114366889438811E-2</v>
      </c>
      <c r="T91">
        <v>1.3897764329690279E-5</v>
      </c>
      <c r="U91">
        <v>4.9696724166705692E-3</v>
      </c>
      <c r="V91">
        <v>1.6031957133115129E-2</v>
      </c>
      <c r="W91">
        <v>3.9310339778235958E-4</v>
      </c>
      <c r="X91">
        <v>3.4529582177548921E-3</v>
      </c>
      <c r="Y91">
        <f t="shared" si="5"/>
        <v>0.11020158646158808</v>
      </c>
    </row>
    <row r="92" spans="1:25" x14ac:dyDescent="0.35">
      <c r="A92" s="1" t="s">
        <v>91</v>
      </c>
      <c r="B92">
        <v>0.63730144977066305</v>
      </c>
      <c r="C92">
        <v>6.5464736401585441E-4</v>
      </c>
      <c r="D92">
        <v>2.316534836222202E-3</v>
      </c>
      <c r="E92">
        <v>3.9851429357491641E-2</v>
      </c>
      <c r="F92">
        <v>3.0358669997195949E-2</v>
      </c>
      <c r="G92">
        <v>1.2521689086501879E-2</v>
      </c>
      <c r="H92">
        <v>3.4610636175498902E-4</v>
      </c>
      <c r="I92">
        <v>2.1267898430921021E-2</v>
      </c>
      <c r="J92">
        <v>1.5127401664446E-2</v>
      </c>
      <c r="K92">
        <v>7.1254670859178804E-2</v>
      </c>
      <c r="L92">
        <f t="shared" si="3"/>
        <v>0.18588379103923669</v>
      </c>
      <c r="M92">
        <f t="shared" si="4"/>
        <v>1</v>
      </c>
      <c r="O92">
        <v>0.13094985812522181</v>
      </c>
      <c r="P92">
        <v>9.801354272847175E-2</v>
      </c>
      <c r="Q92">
        <v>8.2757531303299649E-5</v>
      </c>
      <c r="R92">
        <v>8.0376641079019095E-3</v>
      </c>
      <c r="S92">
        <v>7.1961031301994204E-3</v>
      </c>
      <c r="T92">
        <v>5.4775144417995702E-3</v>
      </c>
      <c r="U92">
        <v>2.871750043783775E-3</v>
      </c>
      <c r="V92">
        <v>8.3444420278230987E-4</v>
      </c>
      <c r="W92">
        <v>3.442554305430352E-3</v>
      </c>
      <c r="X92">
        <v>3.9177745046639831E-3</v>
      </c>
      <c r="Y92">
        <f t="shared" si="5"/>
        <v>4.4871090100259289E-2</v>
      </c>
    </row>
    <row r="93" spans="1:25" x14ac:dyDescent="0.35">
      <c r="A93" s="1" t="s">
        <v>92</v>
      </c>
      <c r="B93">
        <v>0.90815608934972114</v>
      </c>
      <c r="C93">
        <v>0.71978818430660718</v>
      </c>
      <c r="D93">
        <v>0.46134148650164752</v>
      </c>
      <c r="E93">
        <v>0.2130011067304908</v>
      </c>
      <c r="F93">
        <v>2.2195421577252818E-2</v>
      </c>
      <c r="G93">
        <v>3.8015388859632322E-3</v>
      </c>
      <c r="H93">
        <v>6.0754635209356164E-3</v>
      </c>
      <c r="I93">
        <v>1.7112545742712401E-3</v>
      </c>
      <c r="J93">
        <v>1.0224498779762511E-3</v>
      </c>
      <c r="K93">
        <v>1.1526827076576431E-2</v>
      </c>
      <c r="L93">
        <f t="shared" si="3"/>
        <v>0.32405667494143031</v>
      </c>
      <c r="M93">
        <f t="shared" si="4"/>
        <v>1</v>
      </c>
      <c r="O93">
        <v>0.92628807047344008</v>
      </c>
      <c r="P93">
        <v>0.69626183521281582</v>
      </c>
      <c r="Q93">
        <v>0.45031737834500379</v>
      </c>
      <c r="R93">
        <v>0.28757760643216429</v>
      </c>
      <c r="S93">
        <v>4.4928682578016257E-2</v>
      </c>
      <c r="T93">
        <v>0.1197802810098713</v>
      </c>
      <c r="U93">
        <v>4.6457257527230518E-2</v>
      </c>
      <c r="V93">
        <v>1.282930874766317E-2</v>
      </c>
      <c r="W93">
        <v>2.8535009743807091E-3</v>
      </c>
      <c r="X93">
        <v>1.707905166007437E-3</v>
      </c>
      <c r="Y93">
        <f t="shared" si="5"/>
        <v>0.31251936539614994</v>
      </c>
    </row>
    <row r="94" spans="1:25" x14ac:dyDescent="0.35">
      <c r="A94" s="1" t="s">
        <v>93</v>
      </c>
      <c r="B94">
        <v>0.90656120668839479</v>
      </c>
      <c r="C94">
        <v>0.72109439888485016</v>
      </c>
      <c r="D94">
        <v>0.46066728568475362</v>
      </c>
      <c r="E94">
        <v>0.37545512117752611</v>
      </c>
      <c r="F94">
        <v>0.1192924092789787</v>
      </c>
      <c r="G94">
        <v>8.4409173337149576E-3</v>
      </c>
      <c r="H94">
        <v>4.4708939383931598E-2</v>
      </c>
      <c r="I94">
        <v>1.270369980683605E-2</v>
      </c>
      <c r="J94">
        <v>1.7489008975959609E-2</v>
      </c>
      <c r="K94">
        <v>5.116797725439836E-3</v>
      </c>
      <c r="L94">
        <f t="shared" si="3"/>
        <v>0.3159269470640656</v>
      </c>
      <c r="M94">
        <f t="shared" si="4"/>
        <v>1</v>
      </c>
      <c r="O94">
        <v>0.83419557782132892</v>
      </c>
      <c r="P94">
        <v>0.65661843478978843</v>
      </c>
      <c r="Q94">
        <v>0.27721060910292061</v>
      </c>
      <c r="R94">
        <v>3.5726845080750011E-2</v>
      </c>
      <c r="S94">
        <v>6.4733607921958397E-2</v>
      </c>
      <c r="T94">
        <v>2.063059629046772E-2</v>
      </c>
      <c r="U94">
        <v>9.7930857468238718E-3</v>
      </c>
      <c r="V94">
        <v>1.8176263251093248E-2</v>
      </c>
      <c r="W94">
        <v>1.4752204035612679E-2</v>
      </c>
      <c r="X94">
        <v>2.1474765542206679E-2</v>
      </c>
      <c r="Y94">
        <f t="shared" si="5"/>
        <v>0.28798099295046375</v>
      </c>
    </row>
    <row r="95" spans="1:25" x14ac:dyDescent="0.35">
      <c r="A95" s="1" t="s">
        <v>94</v>
      </c>
      <c r="B95">
        <v>0.18062834762848601</v>
      </c>
      <c r="C95">
        <v>3.7547732522484628E-4</v>
      </c>
      <c r="D95">
        <v>5.2153476837408612E-3</v>
      </c>
      <c r="E95">
        <v>9.0898631354719654E-4</v>
      </c>
      <c r="F95">
        <v>1.8668510403288649E-5</v>
      </c>
      <c r="G95">
        <v>2.8605678897351558E-3</v>
      </c>
      <c r="H95">
        <v>3.2913107575655519E-4</v>
      </c>
      <c r="I95">
        <v>3.1844052108110553E-5</v>
      </c>
      <c r="J95">
        <v>7.901528993841795E-3</v>
      </c>
      <c r="K95">
        <v>1.543726629012151E-2</v>
      </c>
      <c r="L95">
        <f t="shared" si="3"/>
        <v>5.3288580087465169E-2</v>
      </c>
      <c r="M95">
        <f t="shared" si="4"/>
        <v>0</v>
      </c>
      <c r="O95">
        <v>0.30306059102081878</v>
      </c>
      <c r="P95">
        <v>3.9562931511780211E-2</v>
      </c>
      <c r="Q95">
        <v>3.4252837978265067E-2</v>
      </c>
      <c r="R95">
        <v>1.786116538314059E-3</v>
      </c>
      <c r="S95">
        <v>2.2420967953942831E-2</v>
      </c>
      <c r="T95">
        <v>3.3416608753484649E-3</v>
      </c>
      <c r="U95">
        <v>9.6480087123882217E-5</v>
      </c>
      <c r="V95">
        <v>1.682322893956125E-3</v>
      </c>
      <c r="W95">
        <v>3.835904835527963E-3</v>
      </c>
      <c r="X95">
        <v>7.0001149174960626E-3</v>
      </c>
      <c r="Y95">
        <f t="shared" si="5"/>
        <v>8.8190467790299862E-2</v>
      </c>
    </row>
    <row r="96" spans="1:25" x14ac:dyDescent="0.35">
      <c r="A96" s="1" t="s">
        <v>95</v>
      </c>
      <c r="B96">
        <v>0.11942415396135329</v>
      </c>
      <c r="C96">
        <v>2.9197821903753029E-3</v>
      </c>
      <c r="D96">
        <v>0.10643603887314459</v>
      </c>
      <c r="E96">
        <v>2.4055065143631939E-3</v>
      </c>
      <c r="F96">
        <v>2.1871240520677899E-4</v>
      </c>
      <c r="G96">
        <v>6.1900327279015991E-3</v>
      </c>
      <c r="H96">
        <v>1.95381780325512E-3</v>
      </c>
      <c r="I96">
        <v>1.6359282536652529E-4</v>
      </c>
      <c r="J96">
        <v>6.3278405228929283E-5</v>
      </c>
      <c r="K96">
        <v>9.2218342125580468E-4</v>
      </c>
      <c r="L96">
        <f t="shared" si="3"/>
        <v>4.4558527904893765E-2</v>
      </c>
      <c r="M96">
        <f t="shared" si="4"/>
        <v>0</v>
      </c>
      <c r="O96">
        <v>0.44360476093897172</v>
      </c>
      <c r="P96">
        <v>0.30591507242582627</v>
      </c>
      <c r="Q96">
        <v>0.12608491322654949</v>
      </c>
      <c r="R96">
        <v>9.5937419215267536E-2</v>
      </c>
      <c r="S96">
        <v>8.3845229949003537E-4</v>
      </c>
      <c r="T96">
        <v>1.656904846598826E-3</v>
      </c>
      <c r="U96">
        <v>6.3793204582296894E-3</v>
      </c>
      <c r="V96">
        <v>5.2328983328792653E-4</v>
      </c>
      <c r="W96">
        <v>2.446190701597245E-4</v>
      </c>
      <c r="X96">
        <v>4.8020809308636379E-4</v>
      </c>
      <c r="Y96">
        <f t="shared" si="5"/>
        <v>0.14803672115419997</v>
      </c>
    </row>
    <row r="97" spans="1:25" x14ac:dyDescent="0.35">
      <c r="A97" s="1" t="s">
        <v>96</v>
      </c>
      <c r="B97">
        <v>1.263315471835921E-5</v>
      </c>
      <c r="C97">
        <v>9.6194190210808022E-5</v>
      </c>
      <c r="D97">
        <v>9.5461426737560341E-5</v>
      </c>
      <c r="E97">
        <v>2.7783683059964549E-4</v>
      </c>
      <c r="F97">
        <v>6.3190603967063696E-3</v>
      </c>
      <c r="G97">
        <v>1.6452089424127019E-3</v>
      </c>
      <c r="H97">
        <v>5.3946742975620834E-4</v>
      </c>
      <c r="I97">
        <v>2.768790676930036E-4</v>
      </c>
      <c r="J97">
        <v>1.10308515274456E-3</v>
      </c>
      <c r="K97">
        <v>5.8206584870808611E-4</v>
      </c>
      <c r="L97">
        <f t="shared" si="3"/>
        <v>1.8075011926026645E-3</v>
      </c>
      <c r="M97">
        <f t="shared" si="4"/>
        <v>0</v>
      </c>
      <c r="O97">
        <v>3.1509262818753881E-3</v>
      </c>
      <c r="P97">
        <v>2.2345056709416932E-3</v>
      </c>
      <c r="Q97">
        <v>6.1050269281938212E-5</v>
      </c>
      <c r="R97">
        <v>7.5338977978846983E-4</v>
      </c>
      <c r="S97">
        <v>3.3586781258513341E-3</v>
      </c>
      <c r="T97">
        <v>1.459367163483412E-2</v>
      </c>
      <c r="U97">
        <v>2.3279438000755581E-6</v>
      </c>
      <c r="V97">
        <v>1.5281745829794631E-3</v>
      </c>
      <c r="W97">
        <v>2.4384008890664259E-5</v>
      </c>
      <c r="X97">
        <v>1.796280718487468E-4</v>
      </c>
      <c r="Y97">
        <f t="shared" si="5"/>
        <v>4.1845491713133872E-3</v>
      </c>
    </row>
    <row r="98" spans="1:25" x14ac:dyDescent="0.35">
      <c r="A98" s="1" t="s">
        <v>97</v>
      </c>
      <c r="B98">
        <v>3.8428944566205308E-3</v>
      </c>
      <c r="C98">
        <v>1.043621529223295E-3</v>
      </c>
      <c r="D98">
        <v>9.395952594113651E-4</v>
      </c>
      <c r="E98">
        <v>1.869151130361736E-3</v>
      </c>
      <c r="F98">
        <v>3.4143784558734228E-3</v>
      </c>
      <c r="G98">
        <v>6.3080944494643193E-3</v>
      </c>
      <c r="H98">
        <v>9.0738998195930302E-5</v>
      </c>
      <c r="I98">
        <v>5.851857817187595E-4</v>
      </c>
      <c r="J98">
        <v>3.8911639830824019E-3</v>
      </c>
      <c r="K98">
        <v>4.1738442609125304E-6</v>
      </c>
      <c r="L98">
        <f t="shared" si="3"/>
        <v>1.9703764219120685E-3</v>
      </c>
      <c r="M98">
        <f t="shared" si="4"/>
        <v>0</v>
      </c>
      <c r="O98">
        <v>1.9155240767230561E-2</v>
      </c>
      <c r="P98">
        <v>1.0332067082637029E-2</v>
      </c>
      <c r="Q98">
        <v>4.2821694071452178E-2</v>
      </c>
      <c r="R98">
        <v>6.7249237886709886E-3</v>
      </c>
      <c r="S98">
        <v>4.5451708946943406E-3</v>
      </c>
      <c r="T98">
        <v>7.0073206427530626E-3</v>
      </c>
      <c r="U98">
        <v>7.3666261143968986E-2</v>
      </c>
      <c r="V98">
        <v>2.3666744049649219E-2</v>
      </c>
      <c r="W98">
        <v>2.9063645046372918E-3</v>
      </c>
      <c r="X98">
        <v>9.5589108351737298E-4</v>
      </c>
      <c r="Y98">
        <f t="shared" si="5"/>
        <v>2.1772759006809167E-2</v>
      </c>
    </row>
    <row r="99" spans="1:25" x14ac:dyDescent="0.35">
      <c r="A99" s="1" t="s">
        <v>98</v>
      </c>
      <c r="B99">
        <v>0.90647780644813447</v>
      </c>
      <c r="C99">
        <v>0.71937234385368554</v>
      </c>
      <c r="D99">
        <v>0.41822138445750912</v>
      </c>
      <c r="E99">
        <v>0.28238079061630261</v>
      </c>
      <c r="F99">
        <v>0.14817398909095569</v>
      </c>
      <c r="G99">
        <v>0.10409804608036689</v>
      </c>
      <c r="H99">
        <v>7.945467713175979E-5</v>
      </c>
      <c r="I99">
        <v>2.5515285144415969E-3</v>
      </c>
      <c r="J99">
        <v>1.840187704860701E-9</v>
      </c>
      <c r="K99">
        <v>7.2841216858960467E-3</v>
      </c>
      <c r="L99">
        <f t="shared" si="3"/>
        <v>0.30928832828666963</v>
      </c>
      <c r="M99">
        <f t="shared" si="4"/>
        <v>1</v>
      </c>
      <c r="O99">
        <v>0.90078746020700917</v>
      </c>
      <c r="P99">
        <v>0.64633462195695324</v>
      </c>
      <c r="Q99">
        <v>0.44087680579241728</v>
      </c>
      <c r="R99">
        <v>0.24094318308664009</v>
      </c>
      <c r="S99">
        <v>0.1216916101062565</v>
      </c>
      <c r="T99">
        <v>0.13500122008362919</v>
      </c>
      <c r="U99">
        <v>7.6764847328420968E-2</v>
      </c>
      <c r="V99">
        <v>4.0229373907026524E-3</v>
      </c>
      <c r="W99">
        <v>5.5092391783807841E-3</v>
      </c>
      <c r="X99">
        <v>5.7638278969443166E-3</v>
      </c>
      <c r="Y99">
        <f t="shared" si="5"/>
        <v>0.29260001785437917</v>
      </c>
    </row>
    <row r="100" spans="1:25" x14ac:dyDescent="0.35">
      <c r="A100" s="1" t="s">
        <v>99</v>
      </c>
      <c r="B100">
        <v>8.85871367228213E-2</v>
      </c>
      <c r="C100">
        <v>7.9118750506147542E-2</v>
      </c>
      <c r="D100">
        <v>1.1651339830026149E-3</v>
      </c>
      <c r="E100">
        <v>1.8017898423964701E-2</v>
      </c>
      <c r="F100">
        <v>8.9744005959675553E-3</v>
      </c>
      <c r="G100">
        <v>5.8202491186530696E-3</v>
      </c>
      <c r="H100">
        <v>1.2318738667147389E-4</v>
      </c>
      <c r="I100">
        <v>6.7128192655642903E-3</v>
      </c>
      <c r="J100">
        <v>4.8000453205964842E-4</v>
      </c>
      <c r="K100">
        <v>8.5955668157849618E-5</v>
      </c>
      <c r="L100">
        <f t="shared" si="3"/>
        <v>3.1971101961769513E-2</v>
      </c>
      <c r="M100">
        <f t="shared" si="4"/>
        <v>0</v>
      </c>
      <c r="O100">
        <v>0.25985281302761348</v>
      </c>
      <c r="P100">
        <v>5.6992217860729277E-2</v>
      </c>
      <c r="Q100">
        <v>0.1188206116211155</v>
      </c>
      <c r="R100">
        <v>2.18346556668398E-2</v>
      </c>
      <c r="S100">
        <v>5.8779445769760908E-4</v>
      </c>
      <c r="T100">
        <v>1.0557327859924659E-2</v>
      </c>
      <c r="U100">
        <v>1.9330475247291111E-2</v>
      </c>
      <c r="V100">
        <v>5.2639588610645226E-3</v>
      </c>
      <c r="W100">
        <v>1.907637197560996E-3</v>
      </c>
      <c r="X100">
        <v>3.5693961058467661E-3</v>
      </c>
      <c r="Y100">
        <f t="shared" si="5"/>
        <v>7.8118111036559634E-2</v>
      </c>
    </row>
    <row r="101" spans="1:25" x14ac:dyDescent="0.35">
      <c r="A101" s="1" t="s">
        <v>100</v>
      </c>
      <c r="B101">
        <v>0.18809022466909109</v>
      </c>
      <c r="C101">
        <v>1.370226166091757E-7</v>
      </c>
      <c r="D101">
        <v>1.1707642193235119E-6</v>
      </c>
      <c r="E101">
        <v>3.1472025222359229E-3</v>
      </c>
      <c r="F101">
        <v>2.0975997964503031E-4</v>
      </c>
      <c r="G101">
        <v>1.88411440006001E-3</v>
      </c>
      <c r="H101">
        <v>6.5717508296003931E-8</v>
      </c>
      <c r="I101">
        <v>1.0002460626017051E-3</v>
      </c>
      <c r="J101">
        <v>7.1447747304285922E-3</v>
      </c>
      <c r="K101">
        <v>2.386648686341271E-3</v>
      </c>
      <c r="L101">
        <f t="shared" si="3"/>
        <v>5.5940243724453977E-2</v>
      </c>
      <c r="M101">
        <f t="shared" si="4"/>
        <v>0</v>
      </c>
      <c r="O101">
        <v>0.4705792255499342</v>
      </c>
      <c r="P101">
        <v>0.34508303154552838</v>
      </c>
      <c r="Q101">
        <v>8.2169370175999082E-2</v>
      </c>
      <c r="R101">
        <v>0.10448802571681851</v>
      </c>
      <c r="S101">
        <v>1.801391310854477E-2</v>
      </c>
      <c r="T101">
        <v>3.4326322079582333E-2</v>
      </c>
      <c r="U101">
        <v>1.087291302064039E-2</v>
      </c>
      <c r="V101">
        <v>4.0766754782345224E-3</v>
      </c>
      <c r="W101">
        <v>9.1556259587412814E-3</v>
      </c>
      <c r="X101">
        <v>6.4697057178234822E-4</v>
      </c>
      <c r="Y101">
        <f t="shared" si="5"/>
        <v>0.15601458192938922</v>
      </c>
    </row>
    <row r="102" spans="1:25" x14ac:dyDescent="0.35">
      <c r="A102" s="1" t="s">
        <v>101</v>
      </c>
      <c r="B102">
        <v>0.89746477935656199</v>
      </c>
      <c r="C102">
        <v>0.6861965101879155</v>
      </c>
      <c r="D102">
        <v>0.1932435101190508</v>
      </c>
      <c r="E102">
        <v>3.88175032468384E-2</v>
      </c>
      <c r="F102">
        <v>1.7043801652752089E-2</v>
      </c>
      <c r="G102">
        <v>1.0188892883087429E-2</v>
      </c>
      <c r="H102">
        <v>7.0355342156028346E-3</v>
      </c>
      <c r="I102">
        <v>2.5971943397554102E-3</v>
      </c>
      <c r="J102">
        <v>1.524830444348172E-3</v>
      </c>
      <c r="K102">
        <v>1.642837542684594E-3</v>
      </c>
      <c r="L102">
        <f t="shared" si="3"/>
        <v>0.31164584037099602</v>
      </c>
      <c r="M102">
        <f t="shared" si="4"/>
        <v>1</v>
      </c>
      <c r="O102">
        <v>0.60173494487504342</v>
      </c>
      <c r="P102">
        <v>0.48186381432951497</v>
      </c>
      <c r="Q102">
        <v>0.28320247061385412</v>
      </c>
      <c r="R102">
        <v>0.11078787397721469</v>
      </c>
      <c r="S102">
        <v>7.2920769780153577E-2</v>
      </c>
      <c r="T102">
        <v>0.11175809315131741</v>
      </c>
      <c r="U102">
        <v>1.746020606114642E-2</v>
      </c>
      <c r="V102">
        <v>3.9221839695820583E-2</v>
      </c>
      <c r="W102">
        <v>1.7122969499011449E-2</v>
      </c>
      <c r="X102">
        <v>2.737323137277755E-2</v>
      </c>
      <c r="Y102">
        <f t="shared" si="5"/>
        <v>0.19911655594687641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2025-05-11T13:04:23Z</dcterms:created>
  <dcterms:modified xsi:type="dcterms:W3CDTF">2025-05-11T13:08:03Z</dcterms:modified>
</cp:coreProperties>
</file>