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7" documentId="11_23F921EDE36B4F1C832C4CB32DA4BBCD614DAEF4" xr6:coauthVersionLast="47" xr6:coauthVersionMax="47" xr10:uidLastSave="{42D6A33C-F78D-449C-843A-E6D6FF4C3F9D}"/>
  <bookViews>
    <workbookView minimized="1" xWindow="1430" yWindow="482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</calcChain>
</file>

<file path=xl/sharedStrings.xml><?xml version="1.0" encoding="utf-8"?>
<sst xmlns="http://schemas.openxmlformats.org/spreadsheetml/2006/main" count="112" uniqueCount="104">
  <si>
    <t>DPLS_R2(['Xmean', 'add_noise']A, B)</t>
  </si>
  <si>
    <t>DPLS_R2(['Xmean', 'add_noise']B,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</si>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</sst>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2"/>
  <sheetViews>
    <sheetView tabSelected="1" topLeftCell="I1" workbookViewId="0">
      <selection activeCell="N1" sqref="N1:N1048576"/>
    </sheetView>
  </sheetViews>
  <sheetFormatPr defaultRowHeight="14.5" x14ac:dyDescent="0.35"/>
  <cols>
    <col min="1" max="1" width="8.81640625" bestFit="1" customWidth="1"/>
    <col min="2" max="6" width="31.54296875" bestFit="1" customWidth="1"/>
    <col min="7" max="8" width="31.54296875" customWidth="1"/>
    <col min="9" max="13" width="31.54296875" bestFit="1" customWidth="1"/>
    <col min="14" max="14" width="31.54296875" customWidth="1"/>
  </cols>
  <sheetData>
    <row r="2" spans="1:14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102</v>
      </c>
      <c r="H2" s="1">
        <f>SUM(H3:H101)</f>
        <v>44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103</v>
      </c>
    </row>
    <row r="3" spans="1:14" x14ac:dyDescent="0.35">
      <c r="A3" s="1" t="s">
        <v>2</v>
      </c>
      <c r="B3">
        <v>6.1773777974641706E-3</v>
      </c>
      <c r="C3">
        <v>3.7459774553769971E-3</v>
      </c>
      <c r="D3">
        <v>2.9308531135545939E-3</v>
      </c>
      <c r="E3">
        <v>6.7048496697333631E-4</v>
      </c>
      <c r="F3">
        <v>2.498051700374578E-3</v>
      </c>
      <c r="G3">
        <f>_xlfn.STDEV.P(B3:F3)</f>
        <v>1.7959055781103142E-3</v>
      </c>
      <c r="H3">
        <f>IF(G3&lt;N3,1,0)</f>
        <v>1</v>
      </c>
      <c r="I3">
        <v>1.863024731529386E-4</v>
      </c>
      <c r="J3">
        <v>0.31889832320915978</v>
      </c>
      <c r="K3">
        <v>0.26894257063432209</v>
      </c>
      <c r="L3">
        <v>3.5371213402327971E-3</v>
      </c>
      <c r="M3">
        <v>0.33507696125769437</v>
      </c>
      <c r="N3">
        <f>_xlfn.STDEV.P(I3:M3)</f>
        <v>0.15138200077222227</v>
      </c>
    </row>
    <row r="4" spans="1:14" x14ac:dyDescent="0.35">
      <c r="A4" s="1" t="s">
        <v>3</v>
      </c>
      <c r="B4">
        <v>0.21411504693291131</v>
      </c>
      <c r="C4">
        <v>0.22150211901339589</v>
      </c>
      <c r="D4">
        <v>0.23663379282570771</v>
      </c>
      <c r="E4">
        <v>0.24381302381620659</v>
      </c>
      <c r="F4">
        <v>0.24397442450618179</v>
      </c>
      <c r="G4">
        <f t="shared" ref="G4:G67" si="0">_xlfn.STDEV.P(B4:F4)</f>
        <v>1.2120092130738778E-2</v>
      </c>
      <c r="H4">
        <f t="shared" ref="H4:H67" si="1">IF(G4&lt;N4,1,0)</f>
        <v>1</v>
      </c>
      <c r="I4">
        <v>0.1242245310071531</v>
      </c>
      <c r="J4">
        <v>0.12501035319674469</v>
      </c>
      <c r="K4">
        <v>0.12678966090905591</v>
      </c>
      <c r="L4">
        <v>0.1559216806586407</v>
      </c>
      <c r="M4">
        <v>0.15512484741988469</v>
      </c>
      <c r="N4">
        <f t="shared" ref="N4:N67" si="2">_xlfn.STDEV.P(I4:M4)</f>
        <v>1.4811465065380074E-2</v>
      </c>
    </row>
    <row r="5" spans="1:14" x14ac:dyDescent="0.35">
      <c r="A5" s="1" t="s">
        <v>4</v>
      </c>
      <c r="B5">
        <v>6.2461227166194292E-4</v>
      </c>
      <c r="C5">
        <v>4.4116456626629028E-4</v>
      </c>
      <c r="D5">
        <v>6.1384352460034481E-4</v>
      </c>
      <c r="E5">
        <v>4.6616582183414869E-4</v>
      </c>
      <c r="F5">
        <v>4.4707502828419931E-5</v>
      </c>
      <c r="G5">
        <f t="shared" si="0"/>
        <v>2.1034607325262736E-4</v>
      </c>
      <c r="H5">
        <f t="shared" si="1"/>
        <v>1</v>
      </c>
      <c r="I5">
        <v>0.37505164712195038</v>
      </c>
      <c r="J5">
        <v>0.37793252390280119</v>
      </c>
      <c r="K5">
        <v>0.4652501997002389</v>
      </c>
      <c r="L5">
        <v>0.38154579459080101</v>
      </c>
      <c r="M5">
        <v>0.41194136369373302</v>
      </c>
      <c r="N5">
        <f t="shared" si="2"/>
        <v>3.4125232275358575E-2</v>
      </c>
    </row>
    <row r="6" spans="1:14" x14ac:dyDescent="0.35">
      <c r="A6" s="1" t="s">
        <v>5</v>
      </c>
      <c r="B6">
        <v>0.49087556582933523</v>
      </c>
      <c r="C6">
        <v>0.50303815720682676</v>
      </c>
      <c r="D6">
        <v>0.31161456474320459</v>
      </c>
      <c r="E6">
        <v>0.47455829693333218</v>
      </c>
      <c r="F6">
        <v>0.48481777992809771</v>
      </c>
      <c r="G6">
        <f t="shared" si="0"/>
        <v>7.1281619542902255E-2</v>
      </c>
      <c r="H6">
        <f t="shared" si="1"/>
        <v>0</v>
      </c>
      <c r="I6">
        <v>0.35040080195697171</v>
      </c>
      <c r="J6">
        <v>0.36670900792561251</v>
      </c>
      <c r="K6">
        <v>0.38720436914852702</v>
      </c>
      <c r="L6">
        <v>0.30129297006483852</v>
      </c>
      <c r="M6">
        <v>0.35280124811257219</v>
      </c>
      <c r="N6">
        <f t="shared" si="2"/>
        <v>2.8388723814840332E-2</v>
      </c>
    </row>
    <row r="7" spans="1:14" x14ac:dyDescent="0.35">
      <c r="A7" s="1" t="s">
        <v>6</v>
      </c>
      <c r="B7">
        <v>0.30141943506794833</v>
      </c>
      <c r="C7">
        <v>0.29827631599184362</v>
      </c>
      <c r="D7">
        <v>0.28792668444124192</v>
      </c>
      <c r="E7">
        <v>0.28707026350225179</v>
      </c>
      <c r="F7">
        <v>0.2942115949176673</v>
      </c>
      <c r="G7">
        <f t="shared" si="0"/>
        <v>5.6222053153709359E-3</v>
      </c>
      <c r="H7">
        <f t="shared" si="1"/>
        <v>1</v>
      </c>
      <c r="I7">
        <v>0.24853907684945781</v>
      </c>
      <c r="J7">
        <v>0.2585108418732307</v>
      </c>
      <c r="K7">
        <v>0.26977448712984831</v>
      </c>
      <c r="L7">
        <v>0.28040983216404619</v>
      </c>
      <c r="M7">
        <v>0.264619357818554</v>
      </c>
      <c r="N7">
        <f t="shared" si="2"/>
        <v>1.0691068566574568E-2</v>
      </c>
    </row>
    <row r="8" spans="1:14" x14ac:dyDescent="0.35">
      <c r="A8" s="1" t="s">
        <v>7</v>
      </c>
      <c r="B8">
        <v>2.4840405320540777E-4</v>
      </c>
      <c r="C8">
        <v>2.1092826278491269E-3</v>
      </c>
      <c r="D8">
        <v>7.1963684804974757E-4</v>
      </c>
      <c r="E8">
        <v>8.1843419410150531E-4</v>
      </c>
      <c r="F8">
        <v>7.6916366799679578E-6</v>
      </c>
      <c r="G8">
        <f t="shared" si="0"/>
        <v>7.2817103501538198E-4</v>
      </c>
      <c r="H8">
        <f t="shared" si="1"/>
        <v>0</v>
      </c>
      <c r="I8">
        <v>7.3073038535009566E-4</v>
      </c>
      <c r="J8">
        <v>1.8778395437104209E-3</v>
      </c>
      <c r="K8">
        <v>3.8344730042217821E-4</v>
      </c>
      <c r="L8">
        <v>1.986124070774043E-3</v>
      </c>
      <c r="M8">
        <v>5.2062645509308848E-4</v>
      </c>
      <c r="N8">
        <f t="shared" si="2"/>
        <v>6.8930855862862688E-4</v>
      </c>
    </row>
    <row r="9" spans="1:14" x14ac:dyDescent="0.35">
      <c r="A9" s="1" t="s">
        <v>8</v>
      </c>
      <c r="B9">
        <v>0.1154332121674977</v>
      </c>
      <c r="C9">
        <v>0.1071776325137907</v>
      </c>
      <c r="D9">
        <v>0.1171055890731689</v>
      </c>
      <c r="E9">
        <v>0.12886021251866309</v>
      </c>
      <c r="F9">
        <v>6.8170103721241465E-2</v>
      </c>
      <c r="G9">
        <f t="shared" si="0"/>
        <v>2.0776395551487973E-2</v>
      </c>
      <c r="H9">
        <f t="shared" si="1"/>
        <v>1</v>
      </c>
      <c r="I9">
        <v>4.7721123788791502E-2</v>
      </c>
      <c r="J9">
        <v>5.2728172949911861E-2</v>
      </c>
      <c r="K9">
        <v>9.5787632867196493E-2</v>
      </c>
      <c r="L9">
        <v>0.1020108427599709</v>
      </c>
      <c r="M9">
        <v>9.0428718409882203E-2</v>
      </c>
      <c r="N9">
        <f t="shared" si="2"/>
        <v>2.2814551260562994E-2</v>
      </c>
    </row>
    <row r="10" spans="1:14" x14ac:dyDescent="0.35">
      <c r="A10" s="1" t="s">
        <v>9</v>
      </c>
      <c r="B10">
        <v>4.0463190352238568E-4</v>
      </c>
      <c r="C10">
        <v>6.8785628775988592E-5</v>
      </c>
      <c r="D10">
        <v>8.9125584412810366E-4</v>
      </c>
      <c r="E10">
        <v>7.6702252982802836E-5</v>
      </c>
      <c r="F10">
        <v>9.2518597778506887E-4</v>
      </c>
      <c r="G10">
        <f t="shared" si="0"/>
        <v>3.7537314255024887E-4</v>
      </c>
      <c r="H10">
        <f t="shared" si="1"/>
        <v>1</v>
      </c>
      <c r="I10">
        <v>0.11873288211828099</v>
      </c>
      <c r="J10">
        <v>0.45074443680706311</v>
      </c>
      <c r="K10">
        <v>1.4353491823873349E-2</v>
      </c>
      <c r="L10">
        <v>8.5302298466773147E-2</v>
      </c>
      <c r="M10">
        <v>4.4883429968989273E-2</v>
      </c>
      <c r="N10">
        <f t="shared" si="2"/>
        <v>0.15798806796699844</v>
      </c>
    </row>
    <row r="11" spans="1:14" x14ac:dyDescent="0.35">
      <c r="A11" s="1" t="s">
        <v>10</v>
      </c>
      <c r="B11">
        <v>0.31903628837823189</v>
      </c>
      <c r="C11">
        <v>0.33247093711354858</v>
      </c>
      <c r="D11">
        <v>0.30851305327154999</v>
      </c>
      <c r="E11">
        <v>0.34493158907032878</v>
      </c>
      <c r="F11">
        <v>0.38261997815115428</v>
      </c>
      <c r="G11">
        <f t="shared" si="0"/>
        <v>2.5680666319655571E-2</v>
      </c>
      <c r="H11">
        <f t="shared" si="1"/>
        <v>1</v>
      </c>
      <c r="I11">
        <v>0.39379991805370262</v>
      </c>
      <c r="J11">
        <v>0.37721265550610672</v>
      </c>
      <c r="K11">
        <v>0.33982411413569508</v>
      </c>
      <c r="L11">
        <v>0.38142356591720072</v>
      </c>
      <c r="M11">
        <v>0.18223785748447399</v>
      </c>
      <c r="N11">
        <f t="shared" si="2"/>
        <v>7.8427010659723531E-2</v>
      </c>
    </row>
    <row r="12" spans="1:14" x14ac:dyDescent="0.35">
      <c r="A12" s="1" t="s">
        <v>11</v>
      </c>
      <c r="B12">
        <v>0.4227534014216156</v>
      </c>
      <c r="C12">
        <v>0.42734042325601179</v>
      </c>
      <c r="D12">
        <v>0.43417623533564692</v>
      </c>
      <c r="E12">
        <v>0.43177305519133968</v>
      </c>
      <c r="F12">
        <v>0.40460161039310821</v>
      </c>
      <c r="G12">
        <f t="shared" si="0"/>
        <v>1.0515730818925633E-2</v>
      </c>
      <c r="H12">
        <f t="shared" si="1"/>
        <v>1</v>
      </c>
      <c r="I12">
        <v>0.2019304690692259</v>
      </c>
      <c r="J12">
        <v>0.23715634168996999</v>
      </c>
      <c r="K12">
        <v>0.21774852113281409</v>
      </c>
      <c r="L12">
        <v>0.2098657308363332</v>
      </c>
      <c r="M12">
        <v>0.15861144173873079</v>
      </c>
      <c r="N12">
        <f t="shared" si="2"/>
        <v>2.6005888811626264E-2</v>
      </c>
    </row>
    <row r="13" spans="1:14" x14ac:dyDescent="0.35">
      <c r="A13" s="1" t="s">
        <v>12</v>
      </c>
      <c r="B13">
        <v>0.38679581109897682</v>
      </c>
      <c r="C13">
        <v>0.38266848479710719</v>
      </c>
      <c r="D13">
        <v>0.332672189845306</v>
      </c>
      <c r="E13">
        <v>0.33593110568125178</v>
      </c>
      <c r="F13">
        <v>0.36908262697989869</v>
      </c>
      <c r="G13">
        <f t="shared" si="0"/>
        <v>2.293584777261121E-2</v>
      </c>
      <c r="H13">
        <f t="shared" si="1"/>
        <v>0</v>
      </c>
      <c r="I13">
        <v>0.44276894374533632</v>
      </c>
      <c r="J13">
        <v>0.42946364471715159</v>
      </c>
      <c r="K13">
        <v>0.45066487151543649</v>
      </c>
      <c r="L13">
        <v>0.42774239190310659</v>
      </c>
      <c r="M13">
        <v>0.45038218339904201</v>
      </c>
      <c r="N13">
        <f t="shared" si="2"/>
        <v>9.9020310413332983E-3</v>
      </c>
    </row>
    <row r="14" spans="1:14" x14ac:dyDescent="0.35">
      <c r="A14" s="1" t="s">
        <v>13</v>
      </c>
      <c r="B14">
        <v>0.41244100613646079</v>
      </c>
      <c r="C14">
        <v>0.40220132747757431</v>
      </c>
      <c r="D14">
        <v>0.46284369968201688</v>
      </c>
      <c r="E14">
        <v>0.43975032561329069</v>
      </c>
      <c r="F14">
        <v>0.41717419049410381</v>
      </c>
      <c r="G14">
        <f t="shared" si="0"/>
        <v>2.1775018316307529E-2</v>
      </c>
      <c r="H14">
        <f t="shared" si="1"/>
        <v>1</v>
      </c>
      <c r="I14">
        <v>0.43574168851497641</v>
      </c>
      <c r="J14">
        <v>0.37896019510638751</v>
      </c>
      <c r="K14">
        <v>0.42181248921201719</v>
      </c>
      <c r="L14">
        <v>0.40790372778454381</v>
      </c>
      <c r="M14">
        <v>0.43872811776858028</v>
      </c>
      <c r="N14">
        <f t="shared" si="2"/>
        <v>2.1797264350744354E-2</v>
      </c>
    </row>
    <row r="15" spans="1:14" x14ac:dyDescent="0.35">
      <c r="A15" s="1" t="s">
        <v>14</v>
      </c>
      <c r="B15">
        <v>6.9830833479791257E-2</v>
      </c>
      <c r="C15">
        <v>3.464802281247522E-2</v>
      </c>
      <c r="D15">
        <v>6.3907947637362517E-2</v>
      </c>
      <c r="E15">
        <v>7.8989864629570292E-2</v>
      </c>
      <c r="F15">
        <v>6.4753242613974804E-2</v>
      </c>
      <c r="G15">
        <f t="shared" si="0"/>
        <v>1.4889065880325904E-2</v>
      </c>
      <c r="H15">
        <f t="shared" si="1"/>
        <v>0</v>
      </c>
      <c r="I15">
        <v>7.7539653756121443E-2</v>
      </c>
      <c r="J15">
        <v>9.2418135802397799E-2</v>
      </c>
      <c r="K15">
        <v>7.9859151805838663E-2</v>
      </c>
      <c r="L15">
        <v>8.0580606755531914E-2</v>
      </c>
      <c r="M15">
        <v>4.8744176119705981E-2</v>
      </c>
      <c r="N15">
        <f t="shared" si="2"/>
        <v>1.4495056645363389E-2</v>
      </c>
    </row>
    <row r="16" spans="1:14" x14ac:dyDescent="0.35">
      <c r="A16" s="1" t="s">
        <v>15</v>
      </c>
      <c r="B16">
        <v>0.73195397595473077</v>
      </c>
      <c r="C16">
        <v>0.75376882961522362</v>
      </c>
      <c r="D16">
        <v>0.70252883820317791</v>
      </c>
      <c r="E16">
        <v>0.69624307198378654</v>
      </c>
      <c r="F16">
        <v>0.71431644877801648</v>
      </c>
      <c r="G16">
        <f t="shared" si="0"/>
        <v>2.0903992951332911E-2</v>
      </c>
      <c r="H16">
        <f t="shared" si="1"/>
        <v>1</v>
      </c>
      <c r="I16">
        <v>0.76851271228705409</v>
      </c>
      <c r="J16">
        <v>0.7939688330743544</v>
      </c>
      <c r="K16">
        <v>0.71784915779231984</v>
      </c>
      <c r="L16">
        <v>0.81417065146592738</v>
      </c>
      <c r="M16">
        <v>0.75872084616433888</v>
      </c>
      <c r="N16">
        <f t="shared" si="2"/>
        <v>3.2779922432038082E-2</v>
      </c>
    </row>
    <row r="17" spans="1:14" x14ac:dyDescent="0.35">
      <c r="A17" s="1" t="s">
        <v>16</v>
      </c>
      <c r="B17">
        <v>7.9985261480722672E-2</v>
      </c>
      <c r="C17">
        <v>8.4830575448512635E-2</v>
      </c>
      <c r="D17">
        <v>9.1285701542131989E-2</v>
      </c>
      <c r="E17">
        <v>8.0149674472977245E-2</v>
      </c>
      <c r="F17">
        <v>7.4005434456432553E-2</v>
      </c>
      <c r="G17">
        <f t="shared" si="0"/>
        <v>5.7553312851480144E-3</v>
      </c>
      <c r="H17">
        <f t="shared" si="1"/>
        <v>0</v>
      </c>
      <c r="I17">
        <v>3.1143653822556178E-3</v>
      </c>
      <c r="J17">
        <v>4.7223165049372051E-4</v>
      </c>
      <c r="K17">
        <v>1.38668743306392E-3</v>
      </c>
      <c r="L17">
        <v>3.562550047414586E-3</v>
      </c>
      <c r="M17">
        <v>1.669131530378161E-3</v>
      </c>
      <c r="N17">
        <f t="shared" si="2"/>
        <v>1.139708122173699E-3</v>
      </c>
    </row>
    <row r="18" spans="1:14" x14ac:dyDescent="0.35">
      <c r="A18" s="1" t="s">
        <v>17</v>
      </c>
      <c r="B18">
        <v>2.9098922588359451E-2</v>
      </c>
      <c r="C18">
        <v>4.8465195581857828E-2</v>
      </c>
      <c r="D18">
        <v>4.1763402401277523E-2</v>
      </c>
      <c r="E18">
        <v>6.5404836018470733E-2</v>
      </c>
      <c r="F18">
        <v>4.8558987740858039E-2</v>
      </c>
      <c r="G18">
        <f t="shared" si="0"/>
        <v>1.1752462344592922E-2</v>
      </c>
      <c r="H18">
        <f t="shared" si="1"/>
        <v>0</v>
      </c>
      <c r="I18">
        <v>9.2865988934615201E-3</v>
      </c>
      <c r="J18">
        <v>1.6116397224657599E-2</v>
      </c>
      <c r="K18">
        <v>9.1594095823876766E-3</v>
      </c>
      <c r="L18">
        <v>1.0288112064350119E-2</v>
      </c>
      <c r="M18">
        <v>2.3288322106734521E-2</v>
      </c>
      <c r="N18">
        <f t="shared" si="2"/>
        <v>5.4678123412439375E-3</v>
      </c>
    </row>
    <row r="19" spans="1:14" x14ac:dyDescent="0.35">
      <c r="A19" s="1" t="s">
        <v>18</v>
      </c>
      <c r="B19">
        <v>0.22184025847943331</v>
      </c>
      <c r="C19">
        <v>0.20719493740022929</v>
      </c>
      <c r="D19">
        <v>0.1113236675016137</v>
      </c>
      <c r="E19">
        <v>0.20644625518534579</v>
      </c>
      <c r="F19">
        <v>0.13397349084855401</v>
      </c>
      <c r="G19">
        <f t="shared" si="0"/>
        <v>4.4610676036237799E-2</v>
      </c>
      <c r="H19">
        <f t="shared" si="1"/>
        <v>0</v>
      </c>
      <c r="I19">
        <v>3.4046227013548361E-3</v>
      </c>
      <c r="J19">
        <v>7.5624056861900036E-3</v>
      </c>
      <c r="K19">
        <v>2.0322484394648052E-3</v>
      </c>
      <c r="L19">
        <v>3.8432230162522099E-4</v>
      </c>
      <c r="M19">
        <v>2.222216774692946E-3</v>
      </c>
      <c r="N19">
        <f t="shared" si="2"/>
        <v>2.4202942897237978E-3</v>
      </c>
    </row>
    <row r="20" spans="1:14" x14ac:dyDescent="0.35">
      <c r="A20" s="1" t="s">
        <v>19</v>
      </c>
      <c r="B20">
        <v>0.32022631836095361</v>
      </c>
      <c r="C20">
        <v>0.35964619074518528</v>
      </c>
      <c r="D20">
        <v>0.32919809115378729</v>
      </c>
      <c r="E20">
        <v>0.35956751555831268</v>
      </c>
      <c r="F20">
        <v>0.36119692106806611</v>
      </c>
      <c r="G20">
        <f t="shared" si="0"/>
        <v>1.7594452385735967E-2</v>
      </c>
      <c r="H20">
        <f t="shared" si="1"/>
        <v>0</v>
      </c>
      <c r="I20">
        <v>0.36122249574078702</v>
      </c>
      <c r="J20">
        <v>0.38097081921300691</v>
      </c>
      <c r="K20">
        <v>0.3756263586643544</v>
      </c>
      <c r="L20">
        <v>0.39562395951056772</v>
      </c>
      <c r="M20">
        <v>0.35236928799641809</v>
      </c>
      <c r="N20">
        <f t="shared" si="2"/>
        <v>1.5142516164069022E-2</v>
      </c>
    </row>
    <row r="21" spans="1:14" x14ac:dyDescent="0.35">
      <c r="A21" s="1" t="s">
        <v>20</v>
      </c>
      <c r="B21">
        <v>0.72261102125142662</v>
      </c>
      <c r="C21">
        <v>0.70079897548538372</v>
      </c>
      <c r="D21">
        <v>0.71190942695736048</v>
      </c>
      <c r="E21">
        <v>0.67312184249836826</v>
      </c>
      <c r="F21">
        <v>0.69614694941460642</v>
      </c>
      <c r="G21">
        <f t="shared" si="0"/>
        <v>1.6654141222626932E-2</v>
      </c>
      <c r="H21">
        <f t="shared" si="1"/>
        <v>0</v>
      </c>
      <c r="I21">
        <v>0.73195550609584303</v>
      </c>
      <c r="J21">
        <v>0.74054952825887643</v>
      </c>
      <c r="K21">
        <v>0.73347671304347872</v>
      </c>
      <c r="L21">
        <v>0.75114847592895861</v>
      </c>
      <c r="M21">
        <v>0.7198693272801886</v>
      </c>
      <c r="N21">
        <f t="shared" si="2"/>
        <v>1.0308224885365652E-2</v>
      </c>
    </row>
    <row r="22" spans="1:14" x14ac:dyDescent="0.35">
      <c r="A22" s="1" t="s">
        <v>21</v>
      </c>
      <c r="B22">
        <v>8.9325292262983705E-3</v>
      </c>
      <c r="C22">
        <v>2.35008667769065E-2</v>
      </c>
      <c r="D22">
        <v>6.50995066370202E-3</v>
      </c>
      <c r="E22">
        <v>1.611547309530683E-2</v>
      </c>
      <c r="F22">
        <v>2.0062324780471218E-2</v>
      </c>
      <c r="G22">
        <f t="shared" si="0"/>
        <v>6.4502457703639769E-3</v>
      </c>
      <c r="H22">
        <f t="shared" si="1"/>
        <v>1</v>
      </c>
      <c r="I22">
        <v>0.1722838521829532</v>
      </c>
      <c r="J22">
        <v>0.16566434003764191</v>
      </c>
      <c r="K22">
        <v>0.19394132425708571</v>
      </c>
      <c r="L22">
        <v>0.199093341512664</v>
      </c>
      <c r="M22">
        <v>0.1830415503246364</v>
      </c>
      <c r="N22">
        <f t="shared" si="2"/>
        <v>1.2600639019601591E-2</v>
      </c>
    </row>
    <row r="23" spans="1:14" x14ac:dyDescent="0.35">
      <c r="A23" s="1" t="s">
        <v>22</v>
      </c>
      <c r="B23">
        <v>3.4048244035192077E-2</v>
      </c>
      <c r="C23">
        <v>4.0009398579697701E-2</v>
      </c>
      <c r="D23">
        <v>3.6002948516134177E-2</v>
      </c>
      <c r="E23">
        <v>3.8465000577196699E-2</v>
      </c>
      <c r="F23">
        <v>0.10366459230322569</v>
      </c>
      <c r="G23">
        <f t="shared" si="0"/>
        <v>2.6691471982252409E-2</v>
      </c>
      <c r="H23">
        <f t="shared" si="1"/>
        <v>1</v>
      </c>
      <c r="I23">
        <v>0.14294681657397659</v>
      </c>
      <c r="J23">
        <v>0.13891273554971911</v>
      </c>
      <c r="K23">
        <v>0.1748608331400143</v>
      </c>
      <c r="L23">
        <v>9.4661453969179202E-2</v>
      </c>
      <c r="M23">
        <v>9.3038560771301376E-2</v>
      </c>
      <c r="N23">
        <f t="shared" si="2"/>
        <v>3.1203479621997869E-2</v>
      </c>
    </row>
    <row r="24" spans="1:14" x14ac:dyDescent="0.35">
      <c r="A24" s="1" t="s">
        <v>23</v>
      </c>
      <c r="B24">
        <v>1.2752906157765091E-3</v>
      </c>
      <c r="C24">
        <v>3.5738225584296708E-5</v>
      </c>
      <c r="D24">
        <v>1.358958835601746E-3</v>
      </c>
      <c r="E24">
        <v>1.0329272669224181E-3</v>
      </c>
      <c r="F24">
        <v>1.095312587921496E-3</v>
      </c>
      <c r="G24">
        <f t="shared" si="0"/>
        <v>4.767522222139258E-4</v>
      </c>
      <c r="H24">
        <f t="shared" si="1"/>
        <v>1</v>
      </c>
      <c r="I24">
        <v>0.47909055515634258</v>
      </c>
      <c r="J24">
        <v>0.51709687354224276</v>
      </c>
      <c r="K24">
        <v>0.54365965957450912</v>
      </c>
      <c r="L24">
        <v>0.52251811289803707</v>
      </c>
      <c r="M24">
        <v>0.53591488449608027</v>
      </c>
      <c r="N24">
        <f t="shared" si="2"/>
        <v>2.2364360629609118E-2</v>
      </c>
    </row>
    <row r="25" spans="1:14" x14ac:dyDescent="0.35">
      <c r="A25" s="1" t="s">
        <v>24</v>
      </c>
      <c r="B25">
        <v>0.36298361991476003</v>
      </c>
      <c r="C25">
        <v>0.46108541400721292</v>
      </c>
      <c r="D25">
        <v>0.42832875472229481</v>
      </c>
      <c r="E25">
        <v>0.42330645525316468</v>
      </c>
      <c r="F25">
        <v>0.40367866656229823</v>
      </c>
      <c r="G25">
        <f t="shared" si="0"/>
        <v>3.2250744774954612E-2</v>
      </c>
      <c r="H25">
        <f t="shared" si="1"/>
        <v>0</v>
      </c>
      <c r="I25">
        <v>5.6033870733336057E-4</v>
      </c>
      <c r="J25">
        <v>1.6662420337355759E-4</v>
      </c>
      <c r="K25">
        <v>5.1949068782368626E-3</v>
      </c>
      <c r="L25">
        <v>2.630777498067944E-5</v>
      </c>
      <c r="M25">
        <v>4.7650992570811451E-4</v>
      </c>
      <c r="N25">
        <f t="shared" si="2"/>
        <v>1.9647510023447288E-3</v>
      </c>
    </row>
    <row r="26" spans="1:14" x14ac:dyDescent="0.35">
      <c r="A26" s="1" t="s">
        <v>25</v>
      </c>
      <c r="B26">
        <v>0.33131154452560913</v>
      </c>
      <c r="C26">
        <v>0.29189635698606259</v>
      </c>
      <c r="D26">
        <v>0.28709248517426827</v>
      </c>
      <c r="E26">
        <v>0.26319758833625939</v>
      </c>
      <c r="F26">
        <v>0.27933278578985699</v>
      </c>
      <c r="G26">
        <f t="shared" si="0"/>
        <v>2.2579856562939035E-2</v>
      </c>
      <c r="H26">
        <f t="shared" si="1"/>
        <v>1</v>
      </c>
      <c r="I26">
        <v>3.8912778514980588E-2</v>
      </c>
      <c r="J26">
        <v>4.0317581056396802E-2</v>
      </c>
      <c r="K26">
        <v>4.0259383032452627E-2</v>
      </c>
      <c r="L26">
        <v>0.1567823650933679</v>
      </c>
      <c r="M26">
        <v>0.17084362628680069</v>
      </c>
      <c r="N26">
        <f t="shared" si="2"/>
        <v>6.0903675304587242E-2</v>
      </c>
    </row>
    <row r="27" spans="1:14" x14ac:dyDescent="0.35">
      <c r="A27" s="1" t="s">
        <v>26</v>
      </c>
      <c r="B27">
        <v>7.6009250639464373E-3</v>
      </c>
      <c r="C27">
        <v>1.911633734638263E-3</v>
      </c>
      <c r="D27">
        <v>5.0256674807147997E-3</v>
      </c>
      <c r="E27">
        <v>4.3088734089442278E-3</v>
      </c>
      <c r="F27">
        <v>3.9788939591237239E-3</v>
      </c>
      <c r="G27">
        <f t="shared" si="0"/>
        <v>1.8373093906131589E-3</v>
      </c>
      <c r="H27">
        <f t="shared" si="1"/>
        <v>1</v>
      </c>
      <c r="I27">
        <v>0.2276473359228296</v>
      </c>
      <c r="J27">
        <v>0.11418125254152341</v>
      </c>
      <c r="K27">
        <v>0.24294771399430909</v>
      </c>
      <c r="L27">
        <v>0.197342372465522</v>
      </c>
      <c r="M27">
        <v>0.20671297786821941</v>
      </c>
      <c r="N27">
        <f t="shared" si="2"/>
        <v>4.4723415335615593E-2</v>
      </c>
    </row>
    <row r="28" spans="1:14" x14ac:dyDescent="0.35">
      <c r="A28" s="1" t="s">
        <v>27</v>
      </c>
      <c r="B28">
        <v>2.6998451702814801E-3</v>
      </c>
      <c r="C28">
        <v>5.8754459352224698E-3</v>
      </c>
      <c r="D28">
        <v>3.9762786253901401E-4</v>
      </c>
      <c r="E28">
        <v>2.1560426455248488E-3</v>
      </c>
      <c r="F28">
        <v>1.947329310752004E-3</v>
      </c>
      <c r="G28">
        <f t="shared" si="0"/>
        <v>1.8006038578558994E-3</v>
      </c>
      <c r="H28">
        <f t="shared" si="1"/>
        <v>1</v>
      </c>
      <c r="I28">
        <v>2.6599663642622971E-2</v>
      </c>
      <c r="J28">
        <v>2.8158221903402791E-2</v>
      </c>
      <c r="K28">
        <v>3.2077692382680899E-2</v>
      </c>
      <c r="L28">
        <v>2.4954733332507039E-2</v>
      </c>
      <c r="M28">
        <v>2.99245036962759E-2</v>
      </c>
      <c r="N28">
        <f t="shared" si="2"/>
        <v>2.4900922367542717E-3</v>
      </c>
    </row>
    <row r="29" spans="1:14" x14ac:dyDescent="0.35">
      <c r="A29" s="1" t="s">
        <v>28</v>
      </c>
      <c r="B29">
        <v>0.49568501926980257</v>
      </c>
      <c r="C29">
        <v>0.4923012122606682</v>
      </c>
      <c r="D29">
        <v>0.53772551076343944</v>
      </c>
      <c r="E29">
        <v>0.49394179972343039</v>
      </c>
      <c r="F29">
        <v>0.53807383382602736</v>
      </c>
      <c r="G29">
        <f t="shared" si="0"/>
        <v>2.1544990982454958E-2</v>
      </c>
      <c r="H29">
        <f t="shared" si="1"/>
        <v>0</v>
      </c>
      <c r="I29">
        <v>1.137863471057529E-2</v>
      </c>
      <c r="J29">
        <v>1.7772228077332801E-2</v>
      </c>
      <c r="K29">
        <v>1.207780379074898E-2</v>
      </c>
      <c r="L29">
        <v>5.7656860337480416E-3</v>
      </c>
      <c r="M29">
        <v>9.1173172232422699E-3</v>
      </c>
      <c r="N29">
        <f t="shared" si="2"/>
        <v>3.9462253751483267E-3</v>
      </c>
    </row>
    <row r="30" spans="1:14" x14ac:dyDescent="0.35">
      <c r="A30" s="1" t="s">
        <v>29</v>
      </c>
      <c r="B30">
        <v>0.47623241925240728</v>
      </c>
      <c r="C30">
        <v>0.51593588425642511</v>
      </c>
      <c r="D30">
        <v>0.50669600673488457</v>
      </c>
      <c r="E30">
        <v>0.46230660634606452</v>
      </c>
      <c r="F30">
        <v>0.45873381187449092</v>
      </c>
      <c r="G30">
        <f t="shared" si="0"/>
        <v>2.3256510963191365E-2</v>
      </c>
      <c r="H30">
        <f t="shared" si="1"/>
        <v>0</v>
      </c>
      <c r="I30">
        <v>0.12011167663838419</v>
      </c>
      <c r="J30">
        <v>0.1067716402676754</v>
      </c>
      <c r="K30">
        <v>0.15662000419448649</v>
      </c>
      <c r="L30">
        <v>0.1146980789659522</v>
      </c>
      <c r="M30">
        <v>0.119677378999208</v>
      </c>
      <c r="N30">
        <f t="shared" si="2"/>
        <v>1.720645799035295E-2</v>
      </c>
    </row>
    <row r="31" spans="1:14" x14ac:dyDescent="0.35">
      <c r="A31" s="1" t="s">
        <v>30</v>
      </c>
      <c r="B31">
        <v>1.0063043268644489E-5</v>
      </c>
      <c r="C31">
        <v>1.0802703229089701E-3</v>
      </c>
      <c r="D31">
        <v>8.7483911378361651E-4</v>
      </c>
      <c r="E31">
        <v>6.0740192870391957E-4</v>
      </c>
      <c r="F31">
        <v>2.0088958036104749E-4</v>
      </c>
      <c r="G31">
        <f t="shared" si="0"/>
        <v>4.0082463427519957E-4</v>
      </c>
      <c r="H31">
        <f t="shared" si="1"/>
        <v>1</v>
      </c>
      <c r="I31">
        <v>0.15426764542505961</v>
      </c>
      <c r="J31">
        <v>6.4232019984959102E-2</v>
      </c>
      <c r="K31">
        <v>0.34929641407311052</v>
      </c>
      <c r="L31">
        <v>0.24017841890256919</v>
      </c>
      <c r="M31">
        <v>7.6276013492099073E-2</v>
      </c>
      <c r="N31">
        <f t="shared" si="2"/>
        <v>0.10682336194880734</v>
      </c>
    </row>
    <row r="32" spans="1:14" x14ac:dyDescent="0.35">
      <c r="A32" s="1" t="s">
        <v>31</v>
      </c>
      <c r="B32">
        <v>0.22088101634931789</v>
      </c>
      <c r="C32">
        <v>0.2509429543452823</v>
      </c>
      <c r="D32">
        <v>0.24324799098387351</v>
      </c>
      <c r="E32">
        <v>0.21068290702317999</v>
      </c>
      <c r="F32">
        <v>0.2313173488439404</v>
      </c>
      <c r="G32">
        <f t="shared" si="0"/>
        <v>1.4575010816380744E-2</v>
      </c>
      <c r="H32">
        <f t="shared" si="1"/>
        <v>0</v>
      </c>
      <c r="I32">
        <v>0.1238073208240368</v>
      </c>
      <c r="J32">
        <v>0.1147084058516879</v>
      </c>
      <c r="K32">
        <v>0.13089727036676671</v>
      </c>
      <c r="L32">
        <v>0.10737981812165211</v>
      </c>
      <c r="M32">
        <v>0.13332812332173979</v>
      </c>
      <c r="N32">
        <f t="shared" si="2"/>
        <v>9.7741326437601091E-3</v>
      </c>
    </row>
    <row r="33" spans="1:14" x14ac:dyDescent="0.35">
      <c r="A33" s="1" t="s">
        <v>32</v>
      </c>
      <c r="B33">
        <v>0.21978900403501561</v>
      </c>
      <c r="C33">
        <v>0.23871550769026101</v>
      </c>
      <c r="D33">
        <v>0.2205548628363416</v>
      </c>
      <c r="E33">
        <v>0.24399784619937831</v>
      </c>
      <c r="F33">
        <v>0.20932760061616809</v>
      </c>
      <c r="G33">
        <f t="shared" si="0"/>
        <v>1.2889251489977776E-2</v>
      </c>
      <c r="H33">
        <f t="shared" si="1"/>
        <v>1</v>
      </c>
      <c r="I33">
        <v>0.1843214195710155</v>
      </c>
      <c r="J33">
        <v>0.17660553626217229</v>
      </c>
      <c r="K33">
        <v>3.0318021285674339E-2</v>
      </c>
      <c r="L33">
        <v>7.8592469502613727E-2</v>
      </c>
      <c r="M33">
        <v>9.3350527847654852E-2</v>
      </c>
      <c r="N33">
        <f t="shared" si="2"/>
        <v>5.922506557265933E-2</v>
      </c>
    </row>
    <row r="34" spans="1:14" x14ac:dyDescent="0.35">
      <c r="A34" s="1" t="s">
        <v>33</v>
      </c>
      <c r="B34">
        <v>0.75525539291610055</v>
      </c>
      <c r="C34">
        <v>0.74756874374325544</v>
      </c>
      <c r="D34">
        <v>0.72554808231564094</v>
      </c>
      <c r="E34">
        <v>0.70728811203868347</v>
      </c>
      <c r="F34">
        <v>0.77270226223865801</v>
      </c>
      <c r="G34">
        <f t="shared" si="0"/>
        <v>2.2910215171272581E-2</v>
      </c>
      <c r="H34">
        <f t="shared" si="1"/>
        <v>0</v>
      </c>
      <c r="I34">
        <v>0.67638554422531905</v>
      </c>
      <c r="J34">
        <v>0.70090494041354567</v>
      </c>
      <c r="K34">
        <v>0.70964182192571379</v>
      </c>
      <c r="L34">
        <v>0.71285479696848231</v>
      </c>
      <c r="M34">
        <v>0.69208081701668289</v>
      </c>
      <c r="N34">
        <f t="shared" si="2"/>
        <v>1.3161757403331144E-2</v>
      </c>
    </row>
    <row r="35" spans="1:14" x14ac:dyDescent="0.35">
      <c r="A35" s="1" t="s">
        <v>34</v>
      </c>
      <c r="B35">
        <v>0.12569233568617169</v>
      </c>
      <c r="C35">
        <v>0.1051064045380834</v>
      </c>
      <c r="D35">
        <v>9.2515640291847945E-2</v>
      </c>
      <c r="E35">
        <v>0.11190013437186561</v>
      </c>
      <c r="F35">
        <v>9.7903784244170275E-2</v>
      </c>
      <c r="G35">
        <f t="shared" si="0"/>
        <v>1.1565726018203803E-2</v>
      </c>
      <c r="H35">
        <f t="shared" si="1"/>
        <v>0</v>
      </c>
      <c r="I35">
        <v>4.8250191566212249E-2</v>
      </c>
      <c r="J35">
        <v>3.4572695654427943E-2</v>
      </c>
      <c r="K35">
        <v>3.3269276828379893E-2</v>
      </c>
      <c r="L35">
        <v>3.0169739964111219E-2</v>
      </c>
      <c r="M35">
        <v>2.787018182843963E-2</v>
      </c>
      <c r="N35">
        <f t="shared" si="2"/>
        <v>7.1100018624243354E-3</v>
      </c>
    </row>
    <row r="36" spans="1:14" x14ac:dyDescent="0.35">
      <c r="A36" s="1" t="s">
        <v>35</v>
      </c>
      <c r="B36">
        <v>0.3904418045836523</v>
      </c>
      <c r="C36">
        <v>0.30702716962742971</v>
      </c>
      <c r="D36">
        <v>0.34145915379807951</v>
      </c>
      <c r="E36">
        <v>0.34012613938814701</v>
      </c>
      <c r="F36">
        <v>0.35071179581300571</v>
      </c>
      <c r="G36">
        <f t="shared" si="0"/>
        <v>2.6725520010345144E-2</v>
      </c>
      <c r="H36">
        <f t="shared" si="1"/>
        <v>0</v>
      </c>
      <c r="I36">
        <v>0.53182216737224852</v>
      </c>
      <c r="J36">
        <v>0.55891162615268264</v>
      </c>
      <c r="K36">
        <v>0.55250828093371285</v>
      </c>
      <c r="L36">
        <v>0.55340001423841079</v>
      </c>
      <c r="M36">
        <v>0.60580570256376531</v>
      </c>
      <c r="N36">
        <f t="shared" si="2"/>
        <v>2.4461498428343581E-2</v>
      </c>
    </row>
    <row r="37" spans="1:14" x14ac:dyDescent="0.35">
      <c r="A37" s="1" t="s">
        <v>36</v>
      </c>
      <c r="B37">
        <v>0.65635406121442674</v>
      </c>
      <c r="C37">
        <v>0.66441115076032453</v>
      </c>
      <c r="D37">
        <v>0.67032823985459822</v>
      </c>
      <c r="E37">
        <v>0.65508445043013197</v>
      </c>
      <c r="F37">
        <v>0.675896449609245</v>
      </c>
      <c r="G37">
        <f t="shared" si="0"/>
        <v>7.9853364966142263E-3</v>
      </c>
      <c r="H37">
        <f t="shared" si="1"/>
        <v>1</v>
      </c>
      <c r="I37">
        <v>0.73058220225141923</v>
      </c>
      <c r="J37">
        <v>0.74726406549436186</v>
      </c>
      <c r="K37">
        <v>0.72886319684457324</v>
      </c>
      <c r="L37">
        <v>0.75868240686321065</v>
      </c>
      <c r="M37">
        <v>0.73474704300315186</v>
      </c>
      <c r="N37">
        <f t="shared" si="2"/>
        <v>1.1332360481649834E-2</v>
      </c>
    </row>
    <row r="38" spans="1:14" x14ac:dyDescent="0.35">
      <c r="A38" s="1" t="s">
        <v>37</v>
      </c>
      <c r="B38">
        <v>0.65026619678797293</v>
      </c>
      <c r="C38">
        <v>0.62214589475475435</v>
      </c>
      <c r="D38">
        <v>0.66045856112415879</v>
      </c>
      <c r="E38">
        <v>0.59587377900743455</v>
      </c>
      <c r="F38">
        <v>0.66665706695363425</v>
      </c>
      <c r="G38">
        <f t="shared" si="0"/>
        <v>2.6443184182507819E-2</v>
      </c>
      <c r="H38">
        <f t="shared" si="1"/>
        <v>0</v>
      </c>
      <c r="I38">
        <v>0.60899830846685954</v>
      </c>
      <c r="J38">
        <v>0.6453793483457112</v>
      </c>
      <c r="K38">
        <v>0.59858750987154541</v>
      </c>
      <c r="L38">
        <v>0.59878011524580554</v>
      </c>
      <c r="M38">
        <v>0.61949405921633727</v>
      </c>
      <c r="N38">
        <f t="shared" si="2"/>
        <v>1.7370939284115334E-2</v>
      </c>
    </row>
    <row r="39" spans="1:14" x14ac:dyDescent="0.35">
      <c r="A39" s="1" t="s">
        <v>38</v>
      </c>
      <c r="B39">
        <v>0.21231006925828491</v>
      </c>
      <c r="C39">
        <v>0.23848077343786511</v>
      </c>
      <c r="D39">
        <v>0.24045556747824681</v>
      </c>
      <c r="E39">
        <v>0.2216825954519637</v>
      </c>
      <c r="F39">
        <v>0.18759637317145531</v>
      </c>
      <c r="G39">
        <f t="shared" si="0"/>
        <v>1.9348773692683965E-2</v>
      </c>
      <c r="H39">
        <f t="shared" si="1"/>
        <v>1</v>
      </c>
      <c r="I39">
        <v>0.14826992975708861</v>
      </c>
      <c r="J39">
        <v>0.14358230304845579</v>
      </c>
      <c r="K39">
        <v>0.2238347269720089</v>
      </c>
      <c r="L39">
        <v>0.14444658632979759</v>
      </c>
      <c r="M39">
        <v>0.23433452481454009</v>
      </c>
      <c r="N39">
        <f t="shared" si="2"/>
        <v>4.1145339128864991E-2</v>
      </c>
    </row>
    <row r="40" spans="1:14" x14ac:dyDescent="0.35">
      <c r="A40" s="1" t="s">
        <v>39</v>
      </c>
      <c r="B40">
        <v>3.7651738359636408E-2</v>
      </c>
      <c r="C40">
        <v>4.7913499677510463E-2</v>
      </c>
      <c r="D40">
        <v>4.9907196264023318E-2</v>
      </c>
      <c r="E40">
        <v>2.3751770471563651E-2</v>
      </c>
      <c r="F40">
        <v>3.6625065435420212E-2</v>
      </c>
      <c r="G40">
        <f t="shared" si="0"/>
        <v>9.3620487314946491E-3</v>
      </c>
      <c r="H40">
        <f t="shared" si="1"/>
        <v>1</v>
      </c>
      <c r="I40">
        <v>8.8851557646529022E-2</v>
      </c>
      <c r="J40">
        <v>8.9385799194988069E-2</v>
      </c>
      <c r="K40">
        <v>7.0307381336771738E-2</v>
      </c>
      <c r="L40">
        <v>7.0811366277803697E-2</v>
      </c>
      <c r="M40">
        <v>9.3658012687753811E-2</v>
      </c>
      <c r="N40">
        <f t="shared" si="2"/>
        <v>9.9748584661839574E-3</v>
      </c>
    </row>
    <row r="41" spans="1:14" x14ac:dyDescent="0.35">
      <c r="A41" s="1" t="s">
        <v>40</v>
      </c>
      <c r="B41">
        <v>0.66984945808542995</v>
      </c>
      <c r="C41">
        <v>0.65988279638005209</v>
      </c>
      <c r="D41">
        <v>0.67208117304458126</v>
      </c>
      <c r="E41">
        <v>0.65763597854735023</v>
      </c>
      <c r="F41">
        <v>0.65092089945184428</v>
      </c>
      <c r="G41">
        <f t="shared" si="0"/>
        <v>7.8675322728200912E-3</v>
      </c>
      <c r="H41">
        <f t="shared" si="1"/>
        <v>0</v>
      </c>
      <c r="I41">
        <v>7.0649685448145112E-4</v>
      </c>
      <c r="J41">
        <v>5.9260315661119316E-3</v>
      </c>
      <c r="K41">
        <v>5.8433127849194055E-4</v>
      </c>
      <c r="L41">
        <v>2.2576293218260829E-3</v>
      </c>
      <c r="M41">
        <v>5.2545708427695588E-5</v>
      </c>
      <c r="N41">
        <f t="shared" si="2"/>
        <v>2.1403366104614306E-3</v>
      </c>
    </row>
    <row r="42" spans="1:14" x14ac:dyDescent="0.35">
      <c r="A42" s="1" t="s">
        <v>41</v>
      </c>
      <c r="B42">
        <v>9.6280760362257981E-2</v>
      </c>
      <c r="C42">
        <v>0.16246919203909299</v>
      </c>
      <c r="D42">
        <v>0.14608550623359079</v>
      </c>
      <c r="E42">
        <v>0.1194071822192805</v>
      </c>
      <c r="F42">
        <v>0.1576419925734871</v>
      </c>
      <c r="G42">
        <f t="shared" si="0"/>
        <v>2.4991761188096484E-2</v>
      </c>
      <c r="H42">
        <f t="shared" si="1"/>
        <v>1</v>
      </c>
      <c r="I42">
        <v>0.25907224078854341</v>
      </c>
      <c r="J42">
        <v>0.30287941046241079</v>
      </c>
      <c r="K42">
        <v>0.22061428337359251</v>
      </c>
      <c r="L42">
        <v>0.337795847154226</v>
      </c>
      <c r="M42">
        <v>0.23387245787127461</v>
      </c>
      <c r="N42">
        <f t="shared" si="2"/>
        <v>4.3674502847731257E-2</v>
      </c>
    </row>
    <row r="43" spans="1:14" x14ac:dyDescent="0.35">
      <c r="A43" s="1" t="s">
        <v>42</v>
      </c>
      <c r="B43">
        <v>0.47405237767896119</v>
      </c>
      <c r="C43">
        <v>0.44273833805247048</v>
      </c>
      <c r="D43">
        <v>0.4373297516685703</v>
      </c>
      <c r="E43">
        <v>0.43126821699283457</v>
      </c>
      <c r="F43">
        <v>0.42810063685725341</v>
      </c>
      <c r="G43">
        <f t="shared" si="0"/>
        <v>1.6465962875952794E-2</v>
      </c>
      <c r="H43">
        <f t="shared" si="1"/>
        <v>0</v>
      </c>
      <c r="I43">
        <v>5.2739575928539929E-2</v>
      </c>
      <c r="J43">
        <v>4.8305613608326123E-2</v>
      </c>
      <c r="K43">
        <v>4.5753150160570112E-2</v>
      </c>
      <c r="L43">
        <v>5.2445624527382162E-2</v>
      </c>
      <c r="M43">
        <v>6.0903144563099108E-2</v>
      </c>
      <c r="N43">
        <f t="shared" si="2"/>
        <v>5.1512878469989485E-3</v>
      </c>
    </row>
    <row r="44" spans="1:14" x14ac:dyDescent="0.35">
      <c r="A44" s="1" t="s">
        <v>43</v>
      </c>
      <c r="B44">
        <v>0.25338603128929821</v>
      </c>
      <c r="C44">
        <v>0.26952874173062102</v>
      </c>
      <c r="D44">
        <v>0.23313873267000179</v>
      </c>
      <c r="E44">
        <v>0.21215915879173661</v>
      </c>
      <c r="F44">
        <v>0.2798157333600198</v>
      </c>
      <c r="G44">
        <f t="shared" si="0"/>
        <v>2.4483745928994334E-2</v>
      </c>
      <c r="H44">
        <f t="shared" si="1"/>
        <v>0</v>
      </c>
      <c r="I44">
        <v>0.49182666992893398</v>
      </c>
      <c r="J44">
        <v>0.49872059293809812</v>
      </c>
      <c r="K44">
        <v>0.491866398734706</v>
      </c>
      <c r="L44">
        <v>0.5067452939198589</v>
      </c>
      <c r="M44">
        <v>0.48964622613424658</v>
      </c>
      <c r="N44">
        <f t="shared" si="2"/>
        <v>6.2841265872595952E-3</v>
      </c>
    </row>
    <row r="45" spans="1:14" x14ac:dyDescent="0.35">
      <c r="A45" s="1" t="s">
        <v>44</v>
      </c>
      <c r="B45">
        <v>0.37206776830697752</v>
      </c>
      <c r="C45">
        <v>0.31099343155170778</v>
      </c>
      <c r="D45">
        <v>0.33804863948568642</v>
      </c>
      <c r="E45">
        <v>0.29621182046046718</v>
      </c>
      <c r="F45">
        <v>0.36934065427192431</v>
      </c>
      <c r="G45">
        <f t="shared" si="0"/>
        <v>3.038496494164785E-2</v>
      </c>
      <c r="H45">
        <f t="shared" si="1"/>
        <v>1</v>
      </c>
      <c r="I45">
        <v>0.34865377526088959</v>
      </c>
      <c r="J45">
        <v>0.4178935516700405</v>
      </c>
      <c r="K45">
        <v>0.3584602327611448</v>
      </c>
      <c r="L45">
        <v>0.45594055128936067</v>
      </c>
      <c r="M45">
        <v>0.34616357583929269</v>
      </c>
      <c r="N45">
        <f t="shared" si="2"/>
        <v>4.3925689189655726E-2</v>
      </c>
    </row>
    <row r="46" spans="1:14" x14ac:dyDescent="0.35">
      <c r="A46" s="1" t="s">
        <v>45</v>
      </c>
      <c r="B46">
        <v>0.16626344452813871</v>
      </c>
      <c r="C46">
        <v>6.1943062589763238E-2</v>
      </c>
      <c r="D46">
        <v>0.19521442419514781</v>
      </c>
      <c r="E46">
        <v>0.1748337614263579</v>
      </c>
      <c r="F46">
        <v>8.4885059145987804E-2</v>
      </c>
      <c r="G46">
        <f t="shared" si="0"/>
        <v>5.2963158294615419E-2</v>
      </c>
      <c r="H46">
        <f t="shared" si="1"/>
        <v>0</v>
      </c>
      <c r="I46">
        <v>5.5422519730693509E-2</v>
      </c>
      <c r="J46">
        <v>6.8700679705807788E-2</v>
      </c>
      <c r="K46">
        <v>5.4651565599702953E-2</v>
      </c>
      <c r="L46">
        <v>4.3184146763049908E-2</v>
      </c>
      <c r="M46">
        <v>4.3229567197010703E-2</v>
      </c>
      <c r="N46">
        <f t="shared" si="2"/>
        <v>9.4542354641795716E-3</v>
      </c>
    </row>
    <row r="47" spans="1:14" x14ac:dyDescent="0.35">
      <c r="A47" s="1" t="s">
        <v>46</v>
      </c>
      <c r="B47">
        <v>0.58517965983439091</v>
      </c>
      <c r="C47">
        <v>0.5860881933124531</v>
      </c>
      <c r="D47">
        <v>0.51180062796604586</v>
      </c>
      <c r="E47">
        <v>0.53868331026253924</v>
      </c>
      <c r="F47">
        <v>0.57361450332023411</v>
      </c>
      <c r="G47">
        <f t="shared" si="0"/>
        <v>2.9234398509979383E-2</v>
      </c>
      <c r="H47">
        <f t="shared" si="1"/>
        <v>0</v>
      </c>
      <c r="I47">
        <v>0.38216656259764847</v>
      </c>
      <c r="J47">
        <v>0.34268811571668301</v>
      </c>
      <c r="K47">
        <v>0.39367205182490861</v>
      </c>
      <c r="L47">
        <v>0.39861902424426321</v>
      </c>
      <c r="M47">
        <v>0.36624224287908791</v>
      </c>
      <c r="N47">
        <f t="shared" si="2"/>
        <v>2.0320176776697032E-2</v>
      </c>
    </row>
    <row r="48" spans="1:14" x14ac:dyDescent="0.35">
      <c r="A48" s="1" t="s">
        <v>47</v>
      </c>
      <c r="B48">
        <v>0.30431716392743102</v>
      </c>
      <c r="C48">
        <v>0.348856573422482</v>
      </c>
      <c r="D48">
        <v>0.37022879313857188</v>
      </c>
      <c r="E48">
        <v>0.31023556556098297</v>
      </c>
      <c r="F48">
        <v>0.33442464871002692</v>
      </c>
      <c r="G48">
        <f t="shared" si="0"/>
        <v>2.4406933697643896E-2</v>
      </c>
      <c r="H48">
        <f t="shared" si="1"/>
        <v>1</v>
      </c>
      <c r="I48">
        <v>0.1819698018491146</v>
      </c>
      <c r="J48">
        <v>7.4191226813495674E-6</v>
      </c>
      <c r="K48">
        <v>0.15700298248159111</v>
      </c>
      <c r="L48">
        <v>0.17243598881543651</v>
      </c>
      <c r="M48">
        <v>0.1285000113441544</v>
      </c>
      <c r="N48">
        <f t="shared" si="2"/>
        <v>6.6499351836059414E-2</v>
      </c>
    </row>
    <row r="49" spans="1:14" x14ac:dyDescent="0.35">
      <c r="A49" s="1" t="s">
        <v>48</v>
      </c>
      <c r="B49">
        <v>0.50010600876809164</v>
      </c>
      <c r="C49">
        <v>0.44303488006423342</v>
      </c>
      <c r="D49">
        <v>0.50184634807413631</v>
      </c>
      <c r="E49">
        <v>0.44027257924336433</v>
      </c>
      <c r="F49">
        <v>0.46127025469317762</v>
      </c>
      <c r="G49">
        <f t="shared" si="0"/>
        <v>2.6852185233410177E-2</v>
      </c>
      <c r="H49">
        <f t="shared" si="1"/>
        <v>0</v>
      </c>
      <c r="I49">
        <v>4.8404140830976577E-2</v>
      </c>
      <c r="J49">
        <v>4.748069050582597E-2</v>
      </c>
      <c r="K49">
        <v>5.1954501382284413E-2</v>
      </c>
      <c r="L49">
        <v>2.610593034925986E-2</v>
      </c>
      <c r="M49">
        <v>5.2723807145612388E-2</v>
      </c>
      <c r="N49">
        <f t="shared" si="2"/>
        <v>9.8203156300886753E-3</v>
      </c>
    </row>
    <row r="50" spans="1:14" x14ac:dyDescent="0.35">
      <c r="A50" s="1" t="s">
        <v>49</v>
      </c>
      <c r="B50">
        <v>5.5715234029522671E-3</v>
      </c>
      <c r="C50">
        <v>4.875623965193334E-4</v>
      </c>
      <c r="D50">
        <v>1.078320790356622E-4</v>
      </c>
      <c r="E50">
        <v>2.7831159140852739E-5</v>
      </c>
      <c r="F50">
        <v>3.2545317193170381E-4</v>
      </c>
      <c r="G50">
        <f t="shared" si="0"/>
        <v>2.1398740545738319E-3</v>
      </c>
      <c r="H50">
        <f t="shared" si="1"/>
        <v>1</v>
      </c>
      <c r="I50">
        <v>1.3613175850629719E-2</v>
      </c>
      <c r="J50">
        <v>1.368891422298936E-2</v>
      </c>
      <c r="K50">
        <v>1.6049737718148469E-2</v>
      </c>
      <c r="L50">
        <v>1.048750116703091E-2</v>
      </c>
      <c r="M50">
        <v>1.6496046064495069E-2</v>
      </c>
      <c r="N50">
        <f t="shared" si="2"/>
        <v>2.1444454165511213E-3</v>
      </c>
    </row>
    <row r="51" spans="1:14" x14ac:dyDescent="0.35">
      <c r="A51" s="1" t="s">
        <v>50</v>
      </c>
      <c r="B51">
        <v>2.3627447829183349E-4</v>
      </c>
      <c r="C51">
        <v>1.626548331552571E-3</v>
      </c>
      <c r="D51">
        <v>4.0239870495757039E-4</v>
      </c>
      <c r="E51">
        <v>1.280961669163647E-4</v>
      </c>
      <c r="F51">
        <v>3.8853025476835411E-3</v>
      </c>
      <c r="G51">
        <f t="shared" si="0"/>
        <v>1.4206463275371556E-3</v>
      </c>
      <c r="H51">
        <f t="shared" si="1"/>
        <v>0</v>
      </c>
      <c r="I51">
        <v>4.3769036906822339E-5</v>
      </c>
      <c r="J51">
        <v>4.5739499655912718E-4</v>
      </c>
      <c r="K51">
        <v>4.79590687913202E-4</v>
      </c>
      <c r="L51">
        <v>8.0542522785790012E-6</v>
      </c>
      <c r="M51">
        <v>1.8010623023114811E-4</v>
      </c>
      <c r="N51">
        <f t="shared" si="2"/>
        <v>2.0018177428200582E-4</v>
      </c>
    </row>
    <row r="52" spans="1:14" x14ac:dyDescent="0.35">
      <c r="A52" s="1" t="s">
        <v>51</v>
      </c>
      <c r="B52">
        <v>8.0595835236023337E-3</v>
      </c>
      <c r="C52">
        <v>2.7799534292318761E-3</v>
      </c>
      <c r="D52">
        <v>6.9764668046708202E-3</v>
      </c>
      <c r="E52">
        <v>6.084242621922596E-3</v>
      </c>
      <c r="F52">
        <v>5.9192056666282191E-3</v>
      </c>
      <c r="G52">
        <f t="shared" si="0"/>
        <v>1.764719618531652E-3</v>
      </c>
      <c r="H52">
        <f t="shared" si="1"/>
        <v>1</v>
      </c>
      <c r="I52">
        <v>6.2275958688334451E-3</v>
      </c>
      <c r="J52">
        <v>6.2738285344681307E-3</v>
      </c>
      <c r="K52">
        <v>9.2645358107054827E-3</v>
      </c>
      <c r="L52">
        <v>9.9466304122719593E-3</v>
      </c>
      <c r="M52">
        <v>2.5113629197107711E-3</v>
      </c>
      <c r="N52">
        <f t="shared" si="2"/>
        <v>2.6443184219182253E-3</v>
      </c>
    </row>
    <row r="53" spans="1:14" x14ac:dyDescent="0.35">
      <c r="A53" s="1" t="s">
        <v>52</v>
      </c>
      <c r="B53">
        <v>0.60310284463516028</v>
      </c>
      <c r="C53">
        <v>0.58176425149544453</v>
      </c>
      <c r="D53">
        <v>0.65337383142410765</v>
      </c>
      <c r="E53">
        <v>0.56825284926795905</v>
      </c>
      <c r="F53">
        <v>0.57126060997047512</v>
      </c>
      <c r="G53">
        <f t="shared" si="0"/>
        <v>3.1387248068993553E-2</v>
      </c>
      <c r="H53">
        <f t="shared" si="1"/>
        <v>0</v>
      </c>
      <c r="I53">
        <v>0.72265142646383462</v>
      </c>
      <c r="J53">
        <v>0.72850616301830029</v>
      </c>
      <c r="K53">
        <v>0.70487564161164074</v>
      </c>
      <c r="L53">
        <v>0.74206513144301567</v>
      </c>
      <c r="M53">
        <v>0.70641285390127118</v>
      </c>
      <c r="N53">
        <f t="shared" si="2"/>
        <v>1.396811682512791E-2</v>
      </c>
    </row>
    <row r="54" spans="1:14" x14ac:dyDescent="0.35">
      <c r="A54" s="1" t="s">
        <v>53</v>
      </c>
      <c r="B54">
        <v>0.21639792573089181</v>
      </c>
      <c r="C54">
        <v>0.24961732917797541</v>
      </c>
      <c r="D54">
        <v>0.2490931188258354</v>
      </c>
      <c r="E54">
        <v>0.22744756006511191</v>
      </c>
      <c r="F54">
        <v>0.2980089339385365</v>
      </c>
      <c r="G54">
        <f t="shared" si="0"/>
        <v>2.802047182465485E-2</v>
      </c>
      <c r="H54">
        <f t="shared" si="1"/>
        <v>0</v>
      </c>
      <c r="I54">
        <v>0.47741436979503982</v>
      </c>
      <c r="J54">
        <v>0.50594805458769998</v>
      </c>
      <c r="K54">
        <v>0.47592933333299542</v>
      </c>
      <c r="L54">
        <v>0.45531772588807751</v>
      </c>
      <c r="M54">
        <v>0.46684823581003282</v>
      </c>
      <c r="N54">
        <f t="shared" si="2"/>
        <v>1.6792722651996422E-2</v>
      </c>
    </row>
    <row r="55" spans="1:14" x14ac:dyDescent="0.35">
      <c r="A55" s="1" t="s">
        <v>54</v>
      </c>
      <c r="B55">
        <v>0.144370354736786</v>
      </c>
      <c r="C55">
        <v>0.15263061298965899</v>
      </c>
      <c r="D55">
        <v>0.15082548340340621</v>
      </c>
      <c r="E55">
        <v>0.1224228060779303</v>
      </c>
      <c r="F55">
        <v>0.15794581062970919</v>
      </c>
      <c r="G55">
        <f t="shared" si="0"/>
        <v>1.2392263483291508E-2</v>
      </c>
      <c r="H55">
        <f t="shared" si="1"/>
        <v>0</v>
      </c>
      <c r="I55">
        <v>2.0318495928397531E-2</v>
      </c>
      <c r="J55">
        <v>8.1199844520677064E-3</v>
      </c>
      <c r="K55">
        <v>1.785228256301909E-2</v>
      </c>
      <c r="L55">
        <v>2.6548692223645788E-3</v>
      </c>
      <c r="M55">
        <v>2.396415620506328E-3</v>
      </c>
      <c r="N55">
        <f t="shared" si="2"/>
        <v>7.5242193115138845E-3</v>
      </c>
    </row>
    <row r="56" spans="1:14" x14ac:dyDescent="0.35">
      <c r="A56" s="1" t="s">
        <v>55</v>
      </c>
      <c r="B56">
        <v>0.30975361332101842</v>
      </c>
      <c r="C56">
        <v>0.2232340028000448</v>
      </c>
      <c r="D56">
        <v>0.2870281303244146</v>
      </c>
      <c r="E56">
        <v>0.238675563741791</v>
      </c>
      <c r="F56">
        <v>0.2490072321813</v>
      </c>
      <c r="G56">
        <f t="shared" si="0"/>
        <v>3.2004372927974215E-2</v>
      </c>
      <c r="H56">
        <f t="shared" si="1"/>
        <v>0</v>
      </c>
      <c r="I56">
        <v>0.167403313697157</v>
      </c>
      <c r="J56">
        <v>0.2026973248893672</v>
      </c>
      <c r="K56">
        <v>0.166813293342983</v>
      </c>
      <c r="L56">
        <v>0.16075693009592709</v>
      </c>
      <c r="M56">
        <v>0.17349911400795981</v>
      </c>
      <c r="N56">
        <f t="shared" si="2"/>
        <v>1.4792278371065516E-2</v>
      </c>
    </row>
    <row r="57" spans="1:14" x14ac:dyDescent="0.35">
      <c r="A57" s="1" t="s">
        <v>56</v>
      </c>
      <c r="B57">
        <v>9.0621031858305723E-2</v>
      </c>
      <c r="C57">
        <v>0.1077410402754008</v>
      </c>
      <c r="D57">
        <v>6.2089459132283822E-2</v>
      </c>
      <c r="E57">
        <v>0.2399105094452478</v>
      </c>
      <c r="F57">
        <v>0.22966686873236741</v>
      </c>
      <c r="G57">
        <f t="shared" si="0"/>
        <v>7.401470870165465E-2</v>
      </c>
      <c r="H57">
        <f t="shared" si="1"/>
        <v>0</v>
      </c>
      <c r="I57">
        <v>0.25102781178979311</v>
      </c>
      <c r="J57">
        <v>0.186068605096223</v>
      </c>
      <c r="K57">
        <v>0.2330087174015619</v>
      </c>
      <c r="L57">
        <v>0.2204219680283401</v>
      </c>
      <c r="M57">
        <v>0.24811375442185979</v>
      </c>
      <c r="N57">
        <f t="shared" si="2"/>
        <v>2.355941202931985E-2</v>
      </c>
    </row>
    <row r="58" spans="1:14" x14ac:dyDescent="0.35">
      <c r="A58" s="1" t="s">
        <v>57</v>
      </c>
      <c r="B58">
        <v>7.4375836674088107E-3</v>
      </c>
      <c r="C58">
        <v>1.246856626406977E-2</v>
      </c>
      <c r="D58">
        <v>3.4700517336983361E-3</v>
      </c>
      <c r="E58">
        <v>3.112428661401542E-3</v>
      </c>
      <c r="F58">
        <v>8.663269381425618E-3</v>
      </c>
      <c r="G58">
        <f t="shared" si="0"/>
        <v>3.4765584262857704E-3</v>
      </c>
      <c r="H58">
        <f t="shared" si="1"/>
        <v>0</v>
      </c>
      <c r="I58">
        <v>7.9473238499743141E-3</v>
      </c>
      <c r="J58">
        <v>1.0421073365134729E-2</v>
      </c>
      <c r="K58">
        <v>9.8973743976218977E-3</v>
      </c>
      <c r="L58">
        <v>5.1147905825839118E-3</v>
      </c>
      <c r="M58">
        <v>1.078558985588021E-2</v>
      </c>
      <c r="N58">
        <f t="shared" si="2"/>
        <v>2.1012843817861133E-3</v>
      </c>
    </row>
    <row r="59" spans="1:14" x14ac:dyDescent="0.35">
      <c r="A59" s="1" t="s">
        <v>58</v>
      </c>
      <c r="B59">
        <v>0.78501802127384723</v>
      </c>
      <c r="C59">
        <v>0.76811336511633976</v>
      </c>
      <c r="D59">
        <v>0.78688221836282846</v>
      </c>
      <c r="E59">
        <v>0.74825427781748466</v>
      </c>
      <c r="F59">
        <v>0.75732535369447751</v>
      </c>
      <c r="G59">
        <f t="shared" si="0"/>
        <v>1.5124475725803967E-2</v>
      </c>
      <c r="H59">
        <f t="shared" si="1"/>
        <v>0</v>
      </c>
      <c r="I59">
        <v>0.33605713236484169</v>
      </c>
      <c r="J59">
        <v>0.34837286273793489</v>
      </c>
      <c r="K59">
        <v>0.33096479480590468</v>
      </c>
      <c r="L59">
        <v>0.34123010206518473</v>
      </c>
      <c r="M59">
        <v>0.33889268553339741</v>
      </c>
      <c r="N59">
        <f t="shared" si="2"/>
        <v>5.762062871127409E-3</v>
      </c>
    </row>
    <row r="60" spans="1:14" x14ac:dyDescent="0.35">
      <c r="A60" s="1" t="s">
        <v>59</v>
      </c>
      <c r="B60">
        <v>0.3199287674614506</v>
      </c>
      <c r="C60">
        <v>0.33548834757907992</v>
      </c>
      <c r="D60">
        <v>0.37504023313205631</v>
      </c>
      <c r="E60">
        <v>0.36668661748762699</v>
      </c>
      <c r="F60">
        <v>0.32774277763155718</v>
      </c>
      <c r="G60">
        <f t="shared" si="0"/>
        <v>2.1861255114557568E-2</v>
      </c>
      <c r="H60">
        <f t="shared" si="1"/>
        <v>0</v>
      </c>
      <c r="I60">
        <v>0.47074992806543148</v>
      </c>
      <c r="J60">
        <v>0.50887836269919451</v>
      </c>
      <c r="K60">
        <v>0.4979996481292539</v>
      </c>
      <c r="L60">
        <v>0.46661316775593858</v>
      </c>
      <c r="M60">
        <v>0.49002418084034738</v>
      </c>
      <c r="N60">
        <f t="shared" si="2"/>
        <v>1.6052292605430299E-2</v>
      </c>
    </row>
    <row r="61" spans="1:14" x14ac:dyDescent="0.35">
      <c r="A61" s="1" t="s">
        <v>60</v>
      </c>
      <c r="B61">
        <v>0.80368939438462872</v>
      </c>
      <c r="C61">
        <v>0.33020683741841839</v>
      </c>
      <c r="D61">
        <v>0.83937334198390723</v>
      </c>
      <c r="E61">
        <v>0.65714264989659965</v>
      </c>
      <c r="F61">
        <v>0.28515330177394749</v>
      </c>
      <c r="G61">
        <f t="shared" si="0"/>
        <v>0.23347171414794238</v>
      </c>
      <c r="H61">
        <f t="shared" si="1"/>
        <v>0</v>
      </c>
      <c r="I61">
        <v>0.68394758122010568</v>
      </c>
      <c r="J61">
        <v>0.68827610266398365</v>
      </c>
      <c r="K61">
        <v>0.72491273729468142</v>
      </c>
      <c r="L61">
        <v>0.68518006573431656</v>
      </c>
      <c r="M61">
        <v>0.69229196085904698</v>
      </c>
      <c r="N61">
        <f t="shared" si="2"/>
        <v>1.5270052593713758E-2</v>
      </c>
    </row>
    <row r="62" spans="1:14" x14ac:dyDescent="0.35">
      <c r="A62" s="1" t="s">
        <v>61</v>
      </c>
      <c r="B62">
        <v>0.70478772497801523</v>
      </c>
      <c r="C62">
        <v>0.70883612418256992</v>
      </c>
      <c r="D62">
        <v>0.69733507655434834</v>
      </c>
      <c r="E62">
        <v>0.69618373683223211</v>
      </c>
      <c r="F62">
        <v>0.76642735899186776</v>
      </c>
      <c r="G62">
        <f t="shared" si="0"/>
        <v>2.6278316123204932E-2</v>
      </c>
      <c r="H62">
        <f t="shared" si="1"/>
        <v>0</v>
      </c>
      <c r="I62">
        <v>0.72240424651491797</v>
      </c>
      <c r="J62">
        <v>0.70580012525650415</v>
      </c>
      <c r="K62">
        <v>0.7368199887493706</v>
      </c>
      <c r="L62">
        <v>0.72940610806744199</v>
      </c>
      <c r="M62">
        <v>0.72221068766940366</v>
      </c>
      <c r="N62">
        <f t="shared" si="2"/>
        <v>1.0279156173482759E-2</v>
      </c>
    </row>
    <row r="63" spans="1:14" x14ac:dyDescent="0.35">
      <c r="A63" s="1" t="s">
        <v>62</v>
      </c>
      <c r="B63">
        <v>6.1771766677792498E-3</v>
      </c>
      <c r="C63">
        <v>9.807659032446106E-4</v>
      </c>
      <c r="D63">
        <v>2.385537043721765E-3</v>
      </c>
      <c r="E63">
        <v>3.5685696703072738E-3</v>
      </c>
      <c r="F63">
        <v>2.173254261321336E-3</v>
      </c>
      <c r="G63">
        <f t="shared" si="0"/>
        <v>1.7629420299102576E-3</v>
      </c>
      <c r="H63">
        <f t="shared" si="1"/>
        <v>1</v>
      </c>
      <c r="I63">
        <v>3.4335358618852653E-2</v>
      </c>
      <c r="J63">
        <v>3.4017440980090297E-2</v>
      </c>
      <c r="K63">
        <v>3.6027086100534539E-2</v>
      </c>
      <c r="L63">
        <v>4.7550730284260982E-2</v>
      </c>
      <c r="M63">
        <v>3.006042517492017E-2</v>
      </c>
      <c r="N63">
        <f t="shared" si="2"/>
        <v>5.909439484002979E-3</v>
      </c>
    </row>
    <row r="64" spans="1:14" x14ac:dyDescent="0.35">
      <c r="A64" s="1" t="s">
        <v>63</v>
      </c>
      <c r="B64">
        <v>0.39333405115811387</v>
      </c>
      <c r="C64">
        <v>0.4117214763941453</v>
      </c>
      <c r="D64">
        <v>0.41218026710386751</v>
      </c>
      <c r="E64">
        <v>0.3709853302086884</v>
      </c>
      <c r="F64">
        <v>0.40574081226443631</v>
      </c>
      <c r="G64">
        <f t="shared" si="0"/>
        <v>1.5477100099507242E-2</v>
      </c>
      <c r="H64">
        <f t="shared" si="1"/>
        <v>1</v>
      </c>
      <c r="I64">
        <v>0.69344379613473695</v>
      </c>
      <c r="J64">
        <v>0.69058608816355571</v>
      </c>
      <c r="K64">
        <v>0.71509208578314343</v>
      </c>
      <c r="L64">
        <v>0.66110032142665554</v>
      </c>
      <c r="M64">
        <v>0.66677022013607079</v>
      </c>
      <c r="N64">
        <f t="shared" si="2"/>
        <v>1.9548714485521309E-2</v>
      </c>
    </row>
    <row r="65" spans="1:14" x14ac:dyDescent="0.35">
      <c r="A65" s="1" t="s">
        <v>64</v>
      </c>
      <c r="B65">
        <v>0.36184918535853178</v>
      </c>
      <c r="C65">
        <v>0.38358740120549067</v>
      </c>
      <c r="D65">
        <v>0.42369014740764233</v>
      </c>
      <c r="E65">
        <v>0.34177889310044007</v>
      </c>
      <c r="F65">
        <v>0.30675460033283608</v>
      </c>
      <c r="G65">
        <f t="shared" si="0"/>
        <v>3.929611801409591E-2</v>
      </c>
      <c r="H65">
        <f t="shared" si="1"/>
        <v>0</v>
      </c>
      <c r="I65">
        <v>0.55516847413629911</v>
      </c>
      <c r="J65">
        <v>0.5879163192762531</v>
      </c>
      <c r="K65">
        <v>0.5963946792374768</v>
      </c>
      <c r="L65">
        <v>0.59252067692623633</v>
      </c>
      <c r="M65">
        <v>0.58880014957575499</v>
      </c>
      <c r="N65">
        <f t="shared" si="2"/>
        <v>1.4803633264757107E-2</v>
      </c>
    </row>
    <row r="66" spans="1:14" x14ac:dyDescent="0.35">
      <c r="A66" s="1" t="s">
        <v>65</v>
      </c>
      <c r="B66">
        <v>1.588219089194461E-4</v>
      </c>
      <c r="C66">
        <v>8.8591172020600851E-4</v>
      </c>
      <c r="D66">
        <v>4.6529389630865572E-3</v>
      </c>
      <c r="E66">
        <v>3.1459698909275498E-3</v>
      </c>
      <c r="F66">
        <v>2.522145191861318E-3</v>
      </c>
      <c r="G66">
        <f t="shared" si="0"/>
        <v>1.6051181886560053E-3</v>
      </c>
      <c r="H66">
        <f t="shared" si="1"/>
        <v>0</v>
      </c>
      <c r="I66">
        <v>1.946479883276858E-3</v>
      </c>
      <c r="J66">
        <v>9.6917821657893912E-5</v>
      </c>
      <c r="K66">
        <v>2.5926305055719501E-4</v>
      </c>
      <c r="L66">
        <v>1.337982151548633E-7</v>
      </c>
      <c r="M66">
        <v>1.236835725719141E-3</v>
      </c>
      <c r="N66">
        <f t="shared" si="2"/>
        <v>7.6017898640406533E-4</v>
      </c>
    </row>
    <row r="67" spans="1:14" x14ac:dyDescent="0.35">
      <c r="A67" s="1" t="s">
        <v>66</v>
      </c>
      <c r="B67">
        <v>0.2110603042303994</v>
      </c>
      <c r="C67">
        <v>0.31808129490993409</v>
      </c>
      <c r="D67">
        <v>0.30214393543046791</v>
      </c>
      <c r="E67">
        <v>0.1913239918223206</v>
      </c>
      <c r="F67">
        <v>0.19448196669405721</v>
      </c>
      <c r="G67">
        <f t="shared" si="0"/>
        <v>5.5097884928189379E-2</v>
      </c>
      <c r="H67">
        <f t="shared" si="1"/>
        <v>0</v>
      </c>
      <c r="I67">
        <v>0.26826821744337082</v>
      </c>
      <c r="J67">
        <v>0.34107124882797751</v>
      </c>
      <c r="K67">
        <v>0.31569000808683501</v>
      </c>
      <c r="L67">
        <v>0.32136550157231319</v>
      </c>
      <c r="M67">
        <v>0.34247006707706729</v>
      </c>
      <c r="N67">
        <f t="shared" si="2"/>
        <v>2.6909931027394581E-2</v>
      </c>
    </row>
    <row r="68" spans="1:14" x14ac:dyDescent="0.35">
      <c r="A68" s="1" t="s">
        <v>67</v>
      </c>
      <c r="B68">
        <v>2.9722685348614248E-4</v>
      </c>
      <c r="C68">
        <v>1.661836383356244E-3</v>
      </c>
      <c r="D68">
        <v>1.689305412244905E-3</v>
      </c>
      <c r="E68">
        <v>6.0463693352663496E-3</v>
      </c>
      <c r="F68">
        <v>3.7821633178601842E-3</v>
      </c>
      <c r="G68">
        <f t="shared" ref="G68:G102" si="3">_xlfn.STDEV.P(B68:F68)</f>
        <v>2.0120519129890068E-3</v>
      </c>
      <c r="H68">
        <f t="shared" ref="H68:H102" si="4">IF(G68&lt;N68,1,0)</f>
        <v>1</v>
      </c>
      <c r="I68">
        <v>1.7147380525734659E-6</v>
      </c>
      <c r="J68">
        <v>1.4705032154392939E-4</v>
      </c>
      <c r="K68">
        <v>1.4999988640830029E-5</v>
      </c>
      <c r="L68">
        <v>1.799202415715589E-5</v>
      </c>
      <c r="M68">
        <v>7.3583780720449599E-3</v>
      </c>
      <c r="N68">
        <f t="shared" ref="N68:N102" si="5">_xlfn.STDEV.P(I68:M68)</f>
        <v>2.9256512335497265E-3</v>
      </c>
    </row>
    <row r="69" spans="1:14" x14ac:dyDescent="0.35">
      <c r="A69" s="1" t="s">
        <v>68</v>
      </c>
      <c r="B69">
        <v>9.6553131769298695E-2</v>
      </c>
      <c r="C69">
        <v>0.1057318604776043</v>
      </c>
      <c r="D69">
        <v>0.1096538384022178</v>
      </c>
      <c r="E69">
        <v>0.11871665032570659</v>
      </c>
      <c r="F69">
        <v>0.1088450852572148</v>
      </c>
      <c r="G69">
        <f t="shared" si="3"/>
        <v>7.1333205048204071E-3</v>
      </c>
      <c r="H69">
        <f t="shared" si="4"/>
        <v>0</v>
      </c>
      <c r="I69">
        <v>8.5522193443984245E-3</v>
      </c>
      <c r="J69">
        <v>3.5753146599610741E-3</v>
      </c>
      <c r="K69">
        <v>4.4553060883414063E-3</v>
      </c>
      <c r="L69">
        <v>8.4253983719000513E-3</v>
      </c>
      <c r="M69">
        <v>5.1997067364344301E-3</v>
      </c>
      <c r="N69">
        <f t="shared" si="5"/>
        <v>2.0636559882709835E-3</v>
      </c>
    </row>
    <row r="70" spans="1:14" x14ac:dyDescent="0.35">
      <c r="A70" s="1" t="s">
        <v>69</v>
      </c>
      <c r="B70">
        <v>0.43758566769039309</v>
      </c>
      <c r="C70">
        <v>0.44171435283797461</v>
      </c>
      <c r="D70">
        <v>0.4372012020504808</v>
      </c>
      <c r="E70">
        <v>0.44605901823569383</v>
      </c>
      <c r="F70">
        <v>0.42409019272741338</v>
      </c>
      <c r="G70">
        <f t="shared" si="3"/>
        <v>7.3592494267321635E-3</v>
      </c>
      <c r="H70">
        <f t="shared" si="4"/>
        <v>1</v>
      </c>
      <c r="I70">
        <v>0.32903902055504142</v>
      </c>
      <c r="J70">
        <v>0.36261588607264211</v>
      </c>
      <c r="K70">
        <v>0.33637445393338328</v>
      </c>
      <c r="L70">
        <v>0.27056338691168641</v>
      </c>
      <c r="M70">
        <v>0.37672100634484867</v>
      </c>
      <c r="N70">
        <f t="shared" si="5"/>
        <v>3.6586225144345348E-2</v>
      </c>
    </row>
    <row r="71" spans="1:14" x14ac:dyDescent="0.35">
      <c r="A71" s="1" t="s">
        <v>70</v>
      </c>
      <c r="B71">
        <v>7.0309742224230042E-5</v>
      </c>
      <c r="C71">
        <v>1.264934597155669E-3</v>
      </c>
      <c r="D71">
        <v>1.321799422799584E-3</v>
      </c>
      <c r="E71">
        <v>3.1301287823510239E-6</v>
      </c>
      <c r="F71">
        <v>3.6798533124994342E-4</v>
      </c>
      <c r="G71">
        <f t="shared" si="3"/>
        <v>5.750878290755948E-4</v>
      </c>
      <c r="H71">
        <f t="shared" si="4"/>
        <v>1</v>
      </c>
      <c r="I71">
        <v>1.1716350854589471E-2</v>
      </c>
      <c r="J71">
        <v>1.1061443116019139E-2</v>
      </c>
      <c r="K71">
        <v>1.438098700887541E-2</v>
      </c>
      <c r="L71">
        <v>1.798061014803012E-2</v>
      </c>
      <c r="M71">
        <v>2.2206860953330101E-2</v>
      </c>
      <c r="N71">
        <f t="shared" si="5"/>
        <v>4.1569137833611606E-3</v>
      </c>
    </row>
    <row r="72" spans="1:14" x14ac:dyDescent="0.35">
      <c r="A72" s="1" t="s">
        <v>71</v>
      </c>
      <c r="B72">
        <v>0.35569043407335299</v>
      </c>
      <c r="C72">
        <v>0.39068941590097928</v>
      </c>
      <c r="D72">
        <v>0.42368475081357332</v>
      </c>
      <c r="E72">
        <v>0.36318262618671859</v>
      </c>
      <c r="F72">
        <v>0.33404027430218791</v>
      </c>
      <c r="G72">
        <f t="shared" si="3"/>
        <v>3.0966675621193047E-2</v>
      </c>
      <c r="H72">
        <f t="shared" si="4"/>
        <v>0</v>
      </c>
      <c r="I72">
        <v>0.43714588249151842</v>
      </c>
      <c r="J72">
        <v>0.4285202930289489</v>
      </c>
      <c r="K72">
        <v>0.41484892137864637</v>
      </c>
      <c r="L72">
        <v>0.38913761607774738</v>
      </c>
      <c r="M72">
        <v>0.37194342747800929</v>
      </c>
      <c r="N72">
        <f t="shared" si="5"/>
        <v>2.4383720112599316E-2</v>
      </c>
    </row>
    <row r="73" spans="1:14" x14ac:dyDescent="0.35">
      <c r="A73" s="1" t="s">
        <v>72</v>
      </c>
      <c r="B73">
        <v>0.68256098112584951</v>
      </c>
      <c r="C73">
        <v>0.65386378145478063</v>
      </c>
      <c r="D73">
        <v>0.67242090396089738</v>
      </c>
      <c r="E73">
        <v>0.66357329805160625</v>
      </c>
      <c r="F73">
        <v>0.68883843632655473</v>
      </c>
      <c r="G73">
        <f t="shared" si="3"/>
        <v>1.2608409398815868E-2</v>
      </c>
      <c r="H73">
        <f t="shared" si="4"/>
        <v>1</v>
      </c>
      <c r="I73">
        <v>0.75566186357219445</v>
      </c>
      <c r="J73">
        <v>0.71929211920523717</v>
      </c>
      <c r="K73">
        <v>0.75622671362227967</v>
      </c>
      <c r="L73">
        <v>0.72553263895249631</v>
      </c>
      <c r="M73">
        <v>0.74130717550534886</v>
      </c>
      <c r="N73">
        <f t="shared" si="5"/>
        <v>1.5150221784325246E-2</v>
      </c>
    </row>
    <row r="74" spans="1:14" x14ac:dyDescent="0.35">
      <c r="A74" s="1" t="s">
        <v>73</v>
      </c>
      <c r="B74">
        <v>0.14219541311074929</v>
      </c>
      <c r="C74">
        <v>0.1405260371340929</v>
      </c>
      <c r="D74">
        <v>0.25321955051423811</v>
      </c>
      <c r="E74">
        <v>0.13242448344798671</v>
      </c>
      <c r="F74">
        <v>0.2042104619527027</v>
      </c>
      <c r="G74">
        <f t="shared" si="3"/>
        <v>4.7005624363603053E-2</v>
      </c>
      <c r="H74">
        <f t="shared" si="4"/>
        <v>0</v>
      </c>
      <c r="I74">
        <v>0.44859507089078587</v>
      </c>
      <c r="J74">
        <v>0.4835846186230543</v>
      </c>
      <c r="K74">
        <v>0.47811155624885471</v>
      </c>
      <c r="L74">
        <v>0.43956860291469618</v>
      </c>
      <c r="M74">
        <v>0.44721445808167132</v>
      </c>
      <c r="N74">
        <f t="shared" si="5"/>
        <v>1.7852368168684147E-2</v>
      </c>
    </row>
    <row r="75" spans="1:14" x14ac:dyDescent="0.35">
      <c r="A75" s="1" t="s">
        <v>74</v>
      </c>
      <c r="B75">
        <v>0.76007794840548892</v>
      </c>
      <c r="C75">
        <v>0.77116111337346738</v>
      </c>
      <c r="D75">
        <v>0.78736660715283124</v>
      </c>
      <c r="E75">
        <v>0.74643598897416286</v>
      </c>
      <c r="F75">
        <v>0.73919421588524914</v>
      </c>
      <c r="G75">
        <f t="shared" si="3"/>
        <v>1.7244026427318888E-2</v>
      </c>
      <c r="H75">
        <f t="shared" si="4"/>
        <v>0</v>
      </c>
      <c r="I75">
        <v>0.7467791170034771</v>
      </c>
      <c r="J75">
        <v>0.77036613607737014</v>
      </c>
      <c r="K75">
        <v>0.73844115065709026</v>
      </c>
      <c r="L75">
        <v>0.77541587010484425</v>
      </c>
      <c r="M75">
        <v>0.7693576805798934</v>
      </c>
      <c r="N75">
        <f t="shared" si="5"/>
        <v>1.464391909879351E-2</v>
      </c>
    </row>
    <row r="76" spans="1:14" x14ac:dyDescent="0.35">
      <c r="A76" s="1" t="s">
        <v>75</v>
      </c>
      <c r="B76">
        <v>0.71804507540528439</v>
      </c>
      <c r="C76">
        <v>0.72344826098106718</v>
      </c>
      <c r="D76">
        <v>0.75599947640680443</v>
      </c>
      <c r="E76">
        <v>0.72181475788167848</v>
      </c>
      <c r="F76">
        <v>0.73660154167680958</v>
      </c>
      <c r="G76">
        <f t="shared" si="3"/>
        <v>1.3895418661953665E-2</v>
      </c>
      <c r="H76">
        <f t="shared" si="4"/>
        <v>0</v>
      </c>
      <c r="I76">
        <v>0.69228427425320738</v>
      </c>
      <c r="J76">
        <v>0.70280275253418012</v>
      </c>
      <c r="K76">
        <v>0.69202666978321103</v>
      </c>
      <c r="L76">
        <v>0.70799813044820925</v>
      </c>
      <c r="M76">
        <v>0.68956394540659371</v>
      </c>
      <c r="N76">
        <f t="shared" si="5"/>
        <v>7.1676603756741014E-3</v>
      </c>
    </row>
    <row r="77" spans="1:14" x14ac:dyDescent="0.35">
      <c r="A77" s="1" t="s">
        <v>76</v>
      </c>
      <c r="B77">
        <v>6.9125053046926443E-5</v>
      </c>
      <c r="C77">
        <v>5.2967762748501663E-4</v>
      </c>
      <c r="D77">
        <v>1.2396874501974049E-5</v>
      </c>
      <c r="E77">
        <v>1.753160855173865E-3</v>
      </c>
      <c r="F77">
        <v>2.7231871138383611E-5</v>
      </c>
      <c r="G77">
        <f t="shared" si="3"/>
        <v>6.6571197606698628E-4</v>
      </c>
      <c r="H77">
        <f t="shared" si="4"/>
        <v>1</v>
      </c>
      <c r="I77">
        <v>5.6746651572669643E-2</v>
      </c>
      <c r="J77">
        <v>4.0462537972066823E-2</v>
      </c>
      <c r="K77">
        <v>5.2027272779438527E-2</v>
      </c>
      <c r="L77">
        <v>4.7691822297339342E-2</v>
      </c>
      <c r="M77">
        <v>5.5154061950783123E-2</v>
      </c>
      <c r="N77">
        <f t="shared" si="5"/>
        <v>5.8585856612268427E-3</v>
      </c>
    </row>
    <row r="78" spans="1:14" x14ac:dyDescent="0.35">
      <c r="A78" s="1" t="s">
        <v>77</v>
      </c>
      <c r="B78">
        <v>0.39616049597439179</v>
      </c>
      <c r="C78">
        <v>0.39869263532769428</v>
      </c>
      <c r="D78">
        <v>0.42411545340403561</v>
      </c>
      <c r="E78">
        <v>0.37032807714721738</v>
      </c>
      <c r="F78">
        <v>0.38547233178746709</v>
      </c>
      <c r="G78">
        <f t="shared" si="3"/>
        <v>1.7675754578103046E-2</v>
      </c>
      <c r="H78">
        <f t="shared" si="4"/>
        <v>0</v>
      </c>
      <c r="I78">
        <v>1.205854199811366E-2</v>
      </c>
      <c r="J78">
        <v>1.263942027630837E-3</v>
      </c>
      <c r="K78">
        <v>1.093435476332058E-3</v>
      </c>
      <c r="L78">
        <v>9.9239143953670002E-3</v>
      </c>
      <c r="M78">
        <v>8.4542939264693143E-4</v>
      </c>
      <c r="N78">
        <f t="shared" si="5"/>
        <v>4.9100084744666565E-3</v>
      </c>
    </row>
    <row r="79" spans="1:14" x14ac:dyDescent="0.35">
      <c r="A79" s="1" t="s">
        <v>78</v>
      </c>
      <c r="B79">
        <v>0.11484869426174341</v>
      </c>
      <c r="C79">
        <v>0.2503560067385262</v>
      </c>
      <c r="D79">
        <v>0.22377011928738941</v>
      </c>
      <c r="E79">
        <v>0.15525643169865899</v>
      </c>
      <c r="F79">
        <v>0.197176734861087</v>
      </c>
      <c r="G79">
        <f t="shared" si="3"/>
        <v>4.8321514429586841E-2</v>
      </c>
      <c r="H79">
        <f t="shared" si="4"/>
        <v>0</v>
      </c>
      <c r="I79">
        <v>1.230832690859469E-2</v>
      </c>
      <c r="J79">
        <v>7.6617085522473951E-3</v>
      </c>
      <c r="K79">
        <v>4.3038996511359541E-3</v>
      </c>
      <c r="L79">
        <v>9.4349334932348039E-2</v>
      </c>
      <c r="M79">
        <v>9.0778826064160083E-3</v>
      </c>
      <c r="N79">
        <f t="shared" si="5"/>
        <v>3.4500458891330993E-2</v>
      </c>
    </row>
    <row r="80" spans="1:14" x14ac:dyDescent="0.35">
      <c r="A80" s="1" t="s">
        <v>79</v>
      </c>
      <c r="B80">
        <v>0.74239207782660155</v>
      </c>
      <c r="C80">
        <v>0.73888141591448686</v>
      </c>
      <c r="D80">
        <v>0.73099097989388062</v>
      </c>
      <c r="E80">
        <v>0.7433255815835873</v>
      </c>
      <c r="F80">
        <v>0.74585477358030927</v>
      </c>
      <c r="G80">
        <f t="shared" si="3"/>
        <v>5.1586058281578653E-3</v>
      </c>
      <c r="H80">
        <f t="shared" si="4"/>
        <v>1</v>
      </c>
      <c r="I80">
        <v>0.79485443896420505</v>
      </c>
      <c r="J80">
        <v>0.77453946297060228</v>
      </c>
      <c r="K80">
        <v>0.7608972486110348</v>
      </c>
      <c r="L80">
        <v>0.74001637796765984</v>
      </c>
      <c r="M80">
        <v>0.78261996401887635</v>
      </c>
      <c r="N80">
        <f t="shared" si="5"/>
        <v>1.8856176614821533E-2</v>
      </c>
    </row>
    <row r="81" spans="1:14" x14ac:dyDescent="0.35">
      <c r="A81" s="1" t="s">
        <v>80</v>
      </c>
      <c r="B81">
        <v>0.43885781303009352</v>
      </c>
      <c r="C81">
        <v>0.45429439969817181</v>
      </c>
      <c r="D81">
        <v>0.42208481363421962</v>
      </c>
      <c r="E81">
        <v>0.42357032887995699</v>
      </c>
      <c r="F81">
        <v>0.45763013885055698</v>
      </c>
      <c r="G81">
        <f t="shared" si="3"/>
        <v>1.486476340653407E-2</v>
      </c>
      <c r="H81">
        <f t="shared" si="4"/>
        <v>0</v>
      </c>
      <c r="I81">
        <v>0.24985290146295649</v>
      </c>
      <c r="J81">
        <v>0.2463908131556416</v>
      </c>
      <c r="K81">
        <v>0.24033304207600409</v>
      </c>
      <c r="L81">
        <v>0.20880695866491411</v>
      </c>
      <c r="M81">
        <v>0.2404974602218902</v>
      </c>
      <c r="N81">
        <f t="shared" si="5"/>
        <v>1.463842977143086E-2</v>
      </c>
    </row>
    <row r="82" spans="1:14" x14ac:dyDescent="0.35">
      <c r="A82" s="1" t="s">
        <v>81</v>
      </c>
      <c r="B82">
        <v>0.53363836892361793</v>
      </c>
      <c r="C82">
        <v>0.55619272338437764</v>
      </c>
      <c r="D82">
        <v>0.56046392023880676</v>
      </c>
      <c r="E82">
        <v>0.55515838703174414</v>
      </c>
      <c r="F82">
        <v>0.58934340561876364</v>
      </c>
      <c r="G82">
        <f t="shared" si="3"/>
        <v>1.7825308931033072E-2</v>
      </c>
      <c r="H82">
        <f t="shared" si="4"/>
        <v>0</v>
      </c>
      <c r="I82">
        <v>0.56024895547960307</v>
      </c>
      <c r="J82">
        <v>0.53128776000095812</v>
      </c>
      <c r="K82">
        <v>0.55436702066470389</v>
      </c>
      <c r="L82">
        <v>0.54525239258263558</v>
      </c>
      <c r="M82">
        <v>0.56781278836637716</v>
      </c>
      <c r="N82">
        <f t="shared" si="5"/>
        <v>1.263334314025016E-2</v>
      </c>
    </row>
    <row r="83" spans="1:14" x14ac:dyDescent="0.35">
      <c r="A83" s="1" t="s">
        <v>82</v>
      </c>
      <c r="B83">
        <v>5.7353553207425386E-3</v>
      </c>
      <c r="C83">
        <v>1.610173586097334E-2</v>
      </c>
      <c r="D83">
        <v>1.5580972026423379E-2</v>
      </c>
      <c r="E83">
        <v>1.6385016065774811E-3</v>
      </c>
      <c r="F83">
        <v>1.421395537900773E-2</v>
      </c>
      <c r="G83">
        <f t="shared" si="3"/>
        <v>5.8668294396392829E-3</v>
      </c>
      <c r="H83">
        <f t="shared" si="4"/>
        <v>0</v>
      </c>
      <c r="I83">
        <v>5.8285675502101897E-2</v>
      </c>
      <c r="J83">
        <v>6.3870768292796282E-2</v>
      </c>
      <c r="K83">
        <v>7.5077744164991286E-2</v>
      </c>
      <c r="L83">
        <v>6.7708897766585091E-2</v>
      </c>
      <c r="M83">
        <v>6.4306400144587744E-2</v>
      </c>
      <c r="N83">
        <f t="shared" si="5"/>
        <v>5.5159011412861773E-3</v>
      </c>
    </row>
    <row r="84" spans="1:14" x14ac:dyDescent="0.35">
      <c r="A84" s="1" t="s">
        <v>83</v>
      </c>
      <c r="B84">
        <v>0.135845193825156</v>
      </c>
      <c r="C84">
        <v>0.14062802550195189</v>
      </c>
      <c r="D84">
        <v>1.0581654737733389E-2</v>
      </c>
      <c r="E84">
        <v>0.1150567903234286</v>
      </c>
      <c r="F84">
        <v>0.10513603462592661</v>
      </c>
      <c r="G84">
        <f t="shared" si="3"/>
        <v>4.7273110336246156E-2</v>
      </c>
      <c r="H84">
        <f t="shared" si="4"/>
        <v>0</v>
      </c>
      <c r="I84">
        <v>8.7701206791932731E-2</v>
      </c>
      <c r="J84">
        <v>0.10420484942990289</v>
      </c>
      <c r="K84">
        <v>0.1043939160953235</v>
      </c>
      <c r="L84">
        <v>0.12954781947597391</v>
      </c>
      <c r="M84">
        <v>0.1005984935561757</v>
      </c>
      <c r="N84">
        <f t="shared" si="5"/>
        <v>1.3577910003544889E-2</v>
      </c>
    </row>
    <row r="85" spans="1:14" x14ac:dyDescent="0.35">
      <c r="A85" s="1" t="s">
        <v>84</v>
      </c>
      <c r="B85">
        <v>0.44591559301394401</v>
      </c>
      <c r="C85">
        <v>0.40329327148219551</v>
      </c>
      <c r="D85">
        <v>0.40967427979739651</v>
      </c>
      <c r="E85">
        <v>0.40325934103678468</v>
      </c>
      <c r="F85">
        <v>0.36753231508053541</v>
      </c>
      <c r="G85">
        <f t="shared" si="3"/>
        <v>2.4905156576961199E-2</v>
      </c>
      <c r="H85">
        <f t="shared" si="4"/>
        <v>1</v>
      </c>
      <c r="I85">
        <v>0.40004001543964413</v>
      </c>
      <c r="J85">
        <v>0.45397453167905072</v>
      </c>
      <c r="K85">
        <v>0.39767761975061672</v>
      </c>
      <c r="L85">
        <v>0.35106555881676432</v>
      </c>
      <c r="M85">
        <v>0.38168107183167471</v>
      </c>
      <c r="N85">
        <f t="shared" si="5"/>
        <v>3.3467529277925748E-2</v>
      </c>
    </row>
    <row r="86" spans="1:14" x14ac:dyDescent="0.35">
      <c r="A86" s="1" t="s">
        <v>85</v>
      </c>
      <c r="B86">
        <v>0.26993553431550432</v>
      </c>
      <c r="C86">
        <v>0.31822534429795363</v>
      </c>
      <c r="D86">
        <v>0.28312347550027073</v>
      </c>
      <c r="E86">
        <v>0.27968721136744151</v>
      </c>
      <c r="F86">
        <v>0.27303030944667273</v>
      </c>
      <c r="G86">
        <f t="shared" si="3"/>
        <v>1.7353287518736691E-2</v>
      </c>
      <c r="H86">
        <f t="shared" si="4"/>
        <v>0</v>
      </c>
      <c r="I86">
        <v>6.6966805016570083E-2</v>
      </c>
      <c r="J86">
        <v>7.6496104209844942E-2</v>
      </c>
      <c r="K86">
        <v>8.4158128971698082E-2</v>
      </c>
      <c r="L86">
        <v>8.4400929069386912E-2</v>
      </c>
      <c r="M86">
        <v>7.8935837879336376E-2</v>
      </c>
      <c r="N86">
        <f t="shared" si="5"/>
        <v>6.3809067360361639E-3</v>
      </c>
    </row>
    <row r="87" spans="1:14" x14ac:dyDescent="0.35">
      <c r="A87" s="1" t="s">
        <v>86</v>
      </c>
      <c r="B87">
        <v>5.0557640233322713E-10</v>
      </c>
      <c r="C87">
        <v>3.0555152207316408E-3</v>
      </c>
      <c r="D87">
        <v>2.9552845685549791E-4</v>
      </c>
      <c r="E87">
        <v>6.4788592397724311E-3</v>
      </c>
      <c r="F87">
        <v>2.2956344508389308E-3</v>
      </c>
      <c r="G87">
        <f t="shared" si="3"/>
        <v>2.3350944806550173E-3</v>
      </c>
      <c r="H87">
        <f t="shared" si="4"/>
        <v>1</v>
      </c>
      <c r="I87">
        <v>4.5417778747071043E-2</v>
      </c>
      <c r="J87">
        <v>3.7860187438432627E-2</v>
      </c>
      <c r="K87">
        <v>2.4523797439576771E-2</v>
      </c>
      <c r="L87">
        <v>1.14558767271636E-2</v>
      </c>
      <c r="M87">
        <v>5.2599673977965611E-2</v>
      </c>
      <c r="N87">
        <f t="shared" si="5"/>
        <v>1.4755070833217192E-2</v>
      </c>
    </row>
    <row r="88" spans="1:14" x14ac:dyDescent="0.35">
      <c r="A88" s="1" t="s">
        <v>87</v>
      </c>
      <c r="B88">
        <v>0.34726579209176539</v>
      </c>
      <c r="C88">
        <v>0.34379103872818778</v>
      </c>
      <c r="D88">
        <v>0.35430688781463299</v>
      </c>
      <c r="E88">
        <v>0.3500941937353837</v>
      </c>
      <c r="F88">
        <v>0.35780645356243529</v>
      </c>
      <c r="G88">
        <f t="shared" si="3"/>
        <v>4.9677912255300235E-3</v>
      </c>
      <c r="H88">
        <f t="shared" si="4"/>
        <v>1</v>
      </c>
      <c r="I88">
        <v>9.0328808177296188E-2</v>
      </c>
      <c r="J88">
        <v>9.375371225568882E-2</v>
      </c>
      <c r="K88">
        <v>2.8438860265011931E-3</v>
      </c>
      <c r="L88">
        <v>8.0492410075813925E-2</v>
      </c>
      <c r="M88">
        <v>8.0085161214001194E-2</v>
      </c>
      <c r="N88">
        <f t="shared" si="5"/>
        <v>3.3757956254350373E-2</v>
      </c>
    </row>
    <row r="89" spans="1:14" x14ac:dyDescent="0.35">
      <c r="A89" s="1" t="s">
        <v>88</v>
      </c>
      <c r="B89">
        <v>0.31501183645000602</v>
      </c>
      <c r="C89">
        <v>0.28913920805300253</v>
      </c>
      <c r="D89">
        <v>0.28772584248004968</v>
      </c>
      <c r="E89">
        <v>0.29730381504964998</v>
      </c>
      <c r="F89">
        <v>0.31703860549279872</v>
      </c>
      <c r="G89">
        <f t="shared" si="3"/>
        <v>1.2520499281966411E-2</v>
      </c>
      <c r="H89">
        <f t="shared" si="4"/>
        <v>0</v>
      </c>
      <c r="I89">
        <v>2.6705560390165328E-5</v>
      </c>
      <c r="J89">
        <v>2.0765086226252512E-3</v>
      </c>
      <c r="K89">
        <v>1.3716238274543791E-3</v>
      </c>
      <c r="L89">
        <v>2.336241473428292E-3</v>
      </c>
      <c r="M89">
        <v>3.7059109465682727E-4</v>
      </c>
      <c r="N89">
        <f t="shared" si="5"/>
        <v>9.1068160452316383E-4</v>
      </c>
    </row>
    <row r="90" spans="1:14" x14ac:dyDescent="0.35">
      <c r="A90" s="1" t="s">
        <v>89</v>
      </c>
      <c r="B90">
        <v>0.44578444723886818</v>
      </c>
      <c r="C90">
        <v>0.48168750609973049</v>
      </c>
      <c r="D90">
        <v>0.43141736787494289</v>
      </c>
      <c r="E90">
        <v>0.44150791069492551</v>
      </c>
      <c r="F90">
        <v>0.42111716029689972</v>
      </c>
      <c r="G90">
        <f t="shared" si="3"/>
        <v>2.0548631022002221E-2</v>
      </c>
      <c r="H90">
        <f t="shared" si="4"/>
        <v>1</v>
      </c>
      <c r="I90">
        <v>0.12175531553608319</v>
      </c>
      <c r="J90">
        <v>6.4545872437290847E-2</v>
      </c>
      <c r="K90">
        <v>0.1001680730079717</v>
      </c>
      <c r="L90">
        <v>0.37374227254200942</v>
      </c>
      <c r="M90">
        <v>5.5617947981142959E-2</v>
      </c>
      <c r="N90">
        <f t="shared" si="5"/>
        <v>0.11774416543031896</v>
      </c>
    </row>
    <row r="91" spans="1:14" x14ac:dyDescent="0.35">
      <c r="A91" s="1" t="s">
        <v>90</v>
      </c>
      <c r="B91">
        <v>0.73504045108247174</v>
      </c>
      <c r="C91">
        <v>0.76581853868953742</v>
      </c>
      <c r="D91">
        <v>0.72985853694984715</v>
      </c>
      <c r="E91">
        <v>0.6846794952901426</v>
      </c>
      <c r="F91">
        <v>0.63856262535413189</v>
      </c>
      <c r="G91">
        <f t="shared" si="3"/>
        <v>4.4448589708202667E-2</v>
      </c>
      <c r="H91">
        <f t="shared" si="4"/>
        <v>0</v>
      </c>
      <c r="I91">
        <v>0.55810298796886604</v>
      </c>
      <c r="J91">
        <v>0.51707521526740863</v>
      </c>
      <c r="K91">
        <v>0.56731305473728488</v>
      </c>
      <c r="L91">
        <v>0.54275629090104549</v>
      </c>
      <c r="M91">
        <v>0.54809379560344296</v>
      </c>
      <c r="N91">
        <f t="shared" si="5"/>
        <v>1.7029647700403022E-2</v>
      </c>
    </row>
    <row r="92" spans="1:14" x14ac:dyDescent="0.35">
      <c r="A92" s="1" t="s">
        <v>91</v>
      </c>
      <c r="B92">
        <v>0.70897791933271914</v>
      </c>
      <c r="C92">
        <v>0.71578980972668238</v>
      </c>
      <c r="D92">
        <v>0.70659769647796489</v>
      </c>
      <c r="E92">
        <v>0.74335756045805301</v>
      </c>
      <c r="F92">
        <v>0.72918136655284316</v>
      </c>
      <c r="G92">
        <f t="shared" si="3"/>
        <v>1.3752512735026886E-2</v>
      </c>
      <c r="H92">
        <f t="shared" si="4"/>
        <v>1</v>
      </c>
      <c r="I92">
        <v>0.61352819183739549</v>
      </c>
      <c r="J92">
        <v>0.76482232425516428</v>
      </c>
      <c r="K92">
        <v>0.7004300775288449</v>
      </c>
      <c r="L92">
        <v>0.61866300999025192</v>
      </c>
      <c r="M92">
        <v>0.79822017151557201</v>
      </c>
      <c r="N92">
        <f t="shared" si="5"/>
        <v>7.4751106697623831E-2</v>
      </c>
    </row>
    <row r="93" spans="1:14" x14ac:dyDescent="0.35">
      <c r="A93" s="1" t="s">
        <v>92</v>
      </c>
      <c r="B93">
        <v>5.1292552906964739E-3</v>
      </c>
      <c r="C93">
        <v>2.7182995929862621E-3</v>
      </c>
      <c r="D93">
        <v>4.0909737092042512E-3</v>
      </c>
      <c r="E93">
        <v>1.53871706985614E-3</v>
      </c>
      <c r="F93">
        <v>1.351952383132719E-4</v>
      </c>
      <c r="G93">
        <f t="shared" si="3"/>
        <v>1.7754265358130739E-3</v>
      </c>
      <c r="H93">
        <f t="shared" si="4"/>
        <v>1</v>
      </c>
      <c r="I93">
        <v>7.5714553825299832E-2</v>
      </c>
      <c r="J93">
        <v>8.7578815678381633E-2</v>
      </c>
      <c r="K93">
        <v>0.17125443623897069</v>
      </c>
      <c r="L93">
        <v>8.4995473810779557E-2</v>
      </c>
      <c r="M93">
        <v>7.3235186995672275E-2</v>
      </c>
      <c r="N93">
        <f t="shared" si="5"/>
        <v>3.6748671572813557E-2</v>
      </c>
    </row>
    <row r="94" spans="1:14" x14ac:dyDescent="0.35">
      <c r="A94" s="1" t="s">
        <v>93</v>
      </c>
      <c r="B94">
        <v>0.57275380062800918</v>
      </c>
      <c r="C94">
        <v>0.55527025254478479</v>
      </c>
      <c r="D94">
        <v>0.57531504390971822</v>
      </c>
      <c r="E94">
        <v>0.51201092549775584</v>
      </c>
      <c r="F94">
        <v>0.53531111688764166</v>
      </c>
      <c r="G94">
        <f t="shared" si="3"/>
        <v>2.3854593270908393E-2</v>
      </c>
      <c r="H94">
        <f t="shared" si="4"/>
        <v>1</v>
      </c>
      <c r="I94">
        <v>0.69933928670740497</v>
      </c>
      <c r="J94">
        <v>0.62579903761989053</v>
      </c>
      <c r="K94">
        <v>0.69955436855657394</v>
      </c>
      <c r="L94">
        <v>0.74464422698974819</v>
      </c>
      <c r="M94">
        <v>0.72335039533966539</v>
      </c>
      <c r="N94">
        <f t="shared" si="5"/>
        <v>4.0085086607978423E-2</v>
      </c>
    </row>
    <row r="95" spans="1:14" x14ac:dyDescent="0.35">
      <c r="A95" s="1" t="s">
        <v>94</v>
      </c>
      <c r="B95">
        <v>4.1552132669250563E-2</v>
      </c>
      <c r="C95">
        <v>6.0623574010959698E-2</v>
      </c>
      <c r="D95">
        <v>6.4055632600181073E-2</v>
      </c>
      <c r="E95">
        <v>6.817980725491174E-2</v>
      </c>
      <c r="F95">
        <v>6.8321567668577887E-2</v>
      </c>
      <c r="G95">
        <f t="shared" si="3"/>
        <v>9.9179130788078374E-3</v>
      </c>
      <c r="H95">
        <f t="shared" si="4"/>
        <v>1</v>
      </c>
      <c r="I95">
        <v>3.0872908936420449E-2</v>
      </c>
      <c r="J95">
        <v>1.125222287441884E-2</v>
      </c>
      <c r="K95">
        <v>0.1232322665160758</v>
      </c>
      <c r="L95">
        <v>1.8746633420746041E-2</v>
      </c>
      <c r="M95">
        <v>2.3924581716175869E-2</v>
      </c>
      <c r="N95">
        <f t="shared" si="5"/>
        <v>4.1314843839641339E-2</v>
      </c>
    </row>
    <row r="96" spans="1:14" x14ac:dyDescent="0.35">
      <c r="A96" s="1" t="s">
        <v>95</v>
      </c>
      <c r="B96">
        <v>4.4168918352079041E-2</v>
      </c>
      <c r="C96">
        <v>3.2441902163586632E-2</v>
      </c>
      <c r="D96">
        <v>2.6245304413101519E-2</v>
      </c>
      <c r="E96">
        <v>4.4982986959494362E-2</v>
      </c>
      <c r="F96">
        <v>3.3979111224797222E-2</v>
      </c>
      <c r="G96">
        <f t="shared" si="3"/>
        <v>7.1925271267878612E-3</v>
      </c>
      <c r="H96">
        <f t="shared" si="4"/>
        <v>0</v>
      </c>
      <c r="I96">
        <v>8.4831613629258833E-3</v>
      </c>
      <c r="J96">
        <v>3.2037621672547241E-3</v>
      </c>
      <c r="K96">
        <v>1.229848820657559E-2</v>
      </c>
      <c r="L96">
        <v>5.5270481648975077E-3</v>
      </c>
      <c r="M96">
        <v>1.044796201246987E-2</v>
      </c>
      <c r="N96">
        <f t="shared" si="5"/>
        <v>3.2809156838055731E-3</v>
      </c>
    </row>
    <row r="97" spans="1:14" x14ac:dyDescent="0.35">
      <c r="A97" s="1" t="s">
        <v>96</v>
      </c>
      <c r="B97">
        <v>2.6083181700742551E-3</v>
      </c>
      <c r="C97">
        <v>3.038476590954727E-3</v>
      </c>
      <c r="D97">
        <v>8.2325506430815868E-4</v>
      </c>
      <c r="E97">
        <v>2.1685344800003092E-3</v>
      </c>
      <c r="F97">
        <v>6.5994468078465584E-4</v>
      </c>
      <c r="G97">
        <f t="shared" si="3"/>
        <v>9.5487727824301839E-4</v>
      </c>
      <c r="H97">
        <f t="shared" si="4"/>
        <v>1</v>
      </c>
      <c r="I97">
        <v>8.0499015680853284E-2</v>
      </c>
      <c r="J97">
        <v>4.8341085507986513E-2</v>
      </c>
      <c r="K97">
        <v>9.8024980404093964E-2</v>
      </c>
      <c r="L97">
        <v>8.3946997738223186E-2</v>
      </c>
      <c r="M97">
        <v>0.1419904899766142</v>
      </c>
      <c r="N97">
        <f t="shared" si="5"/>
        <v>3.0424375673516045E-2</v>
      </c>
    </row>
    <row r="98" spans="1:14" x14ac:dyDescent="0.35">
      <c r="A98" s="1" t="s">
        <v>97</v>
      </c>
      <c r="B98">
        <v>8.9010602529766142E-3</v>
      </c>
      <c r="C98">
        <v>1.0924599973937609E-2</v>
      </c>
      <c r="D98">
        <v>4.5868483945001384E-3</v>
      </c>
      <c r="E98">
        <v>3.245579687706709E-3</v>
      </c>
      <c r="F98">
        <v>9.6093935128600608E-3</v>
      </c>
      <c r="G98">
        <f t="shared" si="3"/>
        <v>2.9905226076964789E-3</v>
      </c>
      <c r="H98">
        <f t="shared" si="4"/>
        <v>0</v>
      </c>
      <c r="I98">
        <v>3.4356774174949599E-3</v>
      </c>
      <c r="J98">
        <v>1.0283323810636701E-3</v>
      </c>
      <c r="K98">
        <v>1.103844934307598E-3</v>
      </c>
      <c r="L98">
        <v>7.1284342691358205E-5</v>
      </c>
      <c r="M98">
        <v>3.8726130962775862E-3</v>
      </c>
      <c r="N98">
        <f t="shared" si="5"/>
        <v>1.4823864689963175E-3</v>
      </c>
    </row>
    <row r="99" spans="1:14" x14ac:dyDescent="0.35">
      <c r="A99" s="1" t="s">
        <v>98</v>
      </c>
      <c r="B99">
        <v>0.1469082505888829</v>
      </c>
      <c r="C99">
        <v>0.14468240102976801</v>
      </c>
      <c r="D99">
        <v>0.23914791786914169</v>
      </c>
      <c r="E99">
        <v>0.23040336283596191</v>
      </c>
      <c r="F99">
        <v>0.23436061313436499</v>
      </c>
      <c r="G99">
        <f t="shared" si="3"/>
        <v>4.3617200442226327E-2</v>
      </c>
      <c r="H99">
        <f t="shared" si="4"/>
        <v>0</v>
      </c>
      <c r="I99">
        <v>0.35588916117648822</v>
      </c>
      <c r="J99">
        <v>0.34817879350649189</v>
      </c>
      <c r="K99">
        <v>0.36893800062905391</v>
      </c>
      <c r="L99">
        <v>0.36235620522418072</v>
      </c>
      <c r="M99">
        <v>0.37473436622102829</v>
      </c>
      <c r="N99">
        <f t="shared" si="5"/>
        <v>9.367956602396376E-3</v>
      </c>
    </row>
    <row r="100" spans="1:14" x14ac:dyDescent="0.35">
      <c r="A100" s="1" t="s">
        <v>99</v>
      </c>
      <c r="B100">
        <v>0.63215819979134924</v>
      </c>
      <c r="C100">
        <v>0.56927230133698759</v>
      </c>
      <c r="D100">
        <v>0.56038151045509288</v>
      </c>
      <c r="E100">
        <v>0.60641181712998571</v>
      </c>
      <c r="F100">
        <v>0.6399234344445146</v>
      </c>
      <c r="G100">
        <f t="shared" si="3"/>
        <v>3.2154882771131557E-2</v>
      </c>
      <c r="H100">
        <f t="shared" si="4"/>
        <v>0</v>
      </c>
      <c r="I100">
        <v>0.56321496041018093</v>
      </c>
      <c r="J100">
        <v>0.53793949763820037</v>
      </c>
      <c r="K100">
        <v>0.54304144987012248</v>
      </c>
      <c r="L100">
        <v>0.55186981808488744</v>
      </c>
      <c r="M100">
        <v>0.52328951003693469</v>
      </c>
      <c r="N100">
        <f t="shared" si="5"/>
        <v>1.3398794706095016E-2</v>
      </c>
    </row>
    <row r="101" spans="1:14" x14ac:dyDescent="0.35">
      <c r="A101" s="1" t="s">
        <v>100</v>
      </c>
      <c r="B101">
        <v>0.69853285122840969</v>
      </c>
      <c r="C101">
        <v>0.70734542393694955</v>
      </c>
      <c r="D101">
        <v>0.74057478698527757</v>
      </c>
      <c r="E101">
        <v>0.72752796545037823</v>
      </c>
      <c r="F101">
        <v>0.70142311872112539</v>
      </c>
      <c r="G101">
        <f t="shared" si="3"/>
        <v>1.6279301025840284E-2</v>
      </c>
      <c r="H101">
        <f t="shared" si="4"/>
        <v>1</v>
      </c>
      <c r="I101">
        <v>0.47048184282962963</v>
      </c>
      <c r="J101">
        <v>0.50395995216909339</v>
      </c>
      <c r="K101">
        <v>0.46572571950418662</v>
      </c>
      <c r="L101">
        <v>0.46075727819521128</v>
      </c>
      <c r="M101">
        <v>0.52843089541789789</v>
      </c>
      <c r="N101">
        <f t="shared" si="5"/>
        <v>2.6122451630814194E-2</v>
      </c>
    </row>
    <row r="102" spans="1:14" x14ac:dyDescent="0.35">
      <c r="A102" s="1" t="s">
        <v>101</v>
      </c>
      <c r="B102">
        <v>0.32007536561300592</v>
      </c>
      <c r="C102">
        <v>0.32288738329630401</v>
      </c>
      <c r="D102">
        <v>0.29991004678915689</v>
      </c>
      <c r="E102">
        <v>0.34751353023819792</v>
      </c>
      <c r="F102">
        <v>0.2427621047714775</v>
      </c>
      <c r="G102">
        <f t="shared" si="3"/>
        <v>3.5329334056653255E-2</v>
      </c>
      <c r="H102">
        <f t="shared" si="4"/>
        <v>0</v>
      </c>
      <c r="I102">
        <v>0.10019778345834709</v>
      </c>
      <c r="J102">
        <v>8.1882891442904074E-2</v>
      </c>
      <c r="K102">
        <v>7.8676925002235221E-2</v>
      </c>
      <c r="L102">
        <v>5.0919529146889247E-3</v>
      </c>
      <c r="M102">
        <v>7.7516228112972707E-2</v>
      </c>
      <c r="N102">
        <f t="shared" si="5"/>
        <v>3.2830302926655952E-2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2025-05-11T13:32:41Z</dcterms:created>
  <dcterms:modified xsi:type="dcterms:W3CDTF">2025-05-11T13:39:48Z</dcterms:modified>
</cp:coreProperties>
</file>