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GS/"/>
    </mc:Choice>
  </mc:AlternateContent>
  <xr:revisionPtr revIDLastSave="2" documentId="11_23F921ED5F0B8C2A3F2D4C9C3572A4785EE48CDB" xr6:coauthVersionLast="47" xr6:coauthVersionMax="47" xr10:uidLastSave="{ABD1FF89-5D16-4757-A021-784E25E9DC01}"/>
  <bookViews>
    <workbookView xWindow="12250" yWindow="301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1" i="1" s="1"/>
  <c r="H3" i="1"/>
  <c r="H2" i="1"/>
</calcChain>
</file>

<file path=xl/sharedStrings.xml><?xml version="1.0" encoding="utf-8"?>
<sst xmlns="http://schemas.openxmlformats.org/spreadsheetml/2006/main" count="56" uniqueCount="56">
  <si>
    <t>GS_0(f'Matern'_B)</t>
  </si>
  <si>
    <t>GS_a(f'Matern'_B)</t>
  </si>
  <si>
    <t>a(f'Matern'_B)</t>
  </si>
  <si>
    <t>GS_0(f'Matern'_A)</t>
  </si>
  <si>
    <t>GS_a(f'Matern'_A)</t>
  </si>
  <si>
    <t>a(f'Matern'_A)</t>
  </si>
  <si>
    <t>y=sin(πx_1)_1</t>
  </si>
  <si>
    <t>y=2(cos(πx_1))^2_23</t>
  </si>
  <si>
    <t>y=cos(πx_1)_57</t>
  </si>
  <si>
    <t>y=cos(πx_1)_91</t>
  </si>
  <si>
    <t>y=sqrt(x_1)_94</t>
  </si>
  <si>
    <t>y=2(cos(πcos(πx_1)))^2_17</t>
  </si>
  <si>
    <t>y=cos(π(x_1×x_1))_24</t>
  </si>
  <si>
    <t>y=cos(πx_1)_79</t>
  </si>
  <si>
    <t>y=sin(π(2(x_1)^2×x_1×sqrt(2(x_1)^2)×2(x_1)^2))_64</t>
  </si>
  <si>
    <t>y=cos(πsin(πx_1))_27</t>
  </si>
  <si>
    <t>y=sqrt(2(2(x_1)^2)^2)_52</t>
  </si>
  <si>
    <t>y=2(x_1)^2_78</t>
  </si>
  <si>
    <t>y=sqrt(x_1)_67</t>
  </si>
  <si>
    <t>y=sin(π(x_1×x_1×x_1×x_1))_68</t>
  </si>
  <si>
    <t>y=sqrt(x_1)_4</t>
  </si>
  <si>
    <t>y=cos(πx_1)_10</t>
  </si>
  <si>
    <t>y=2(sin(πx_1))^2_92</t>
  </si>
  <si>
    <t>y=cos(πcos(πx_1))_50</t>
  </si>
  <si>
    <t>y=cos(πx_1)_2</t>
  </si>
  <si>
    <t>y=2(cos(πx_1))^2_48</t>
  </si>
  <si>
    <t>y=cos(πx_1)_51</t>
  </si>
  <si>
    <t>y=2(x_1)^2_53</t>
  </si>
  <si>
    <t>y=sin(πx_1)_6</t>
  </si>
  <si>
    <t>y=cos(πx_1)_19</t>
  </si>
  <si>
    <t>y=cos(πx_1)_31</t>
  </si>
  <si>
    <t>y=sin(πx_1)_87</t>
  </si>
  <si>
    <t>y=cos(πsin(πx_1))_30</t>
  </si>
  <si>
    <t>y=cos(πcos(πx_1))_9</t>
  </si>
  <si>
    <t>y=cos(πx_1)_74</t>
  </si>
  <si>
    <t>y=2(x_1)^2_85</t>
  </si>
  <si>
    <t>y=cos(πsqrt(x_1))_40</t>
  </si>
  <si>
    <t>y=sin(πx_1)_97</t>
  </si>
  <si>
    <t>y=sin(πx_1)_86</t>
  </si>
  <si>
    <t>y=sin(πcos(πx_1))_77</t>
  </si>
  <si>
    <t>y=cos(πcos(πx_1))_35</t>
  </si>
  <si>
    <t>y=cos(πx_1)_70</t>
  </si>
  <si>
    <t>y=sin(πx_1)_26</t>
  </si>
  <si>
    <t>y=2(cos(πcos(πx_1)))^2_45</t>
  </si>
  <si>
    <t>y=cos(πsin(πx_1))_73</t>
  </si>
  <si>
    <t>y=2(2(x_1)^2)^2_71</t>
  </si>
  <si>
    <t>y=2(x_1)^2_33</t>
  </si>
  <si>
    <t>y=2(sin(πx_1))^2_0</t>
  </si>
  <si>
    <t>y=2(sqrt(x_1))^2_63</t>
  </si>
  <si>
    <t>y=2(x_1)^2_69</t>
  </si>
  <si>
    <t>y=cos(πsin(πx_1))_13</t>
  </si>
  <si>
    <t>y=2(x_1)^2_89</t>
  </si>
  <si>
    <t>y=cos(πx_1)_32</t>
  </si>
  <si>
    <t>y=sqrt(x_1)_43</t>
  </si>
  <si>
    <t>y=sqrt(sqrt(x_1))_81</t>
  </si>
  <si>
    <t>y=cos(πx_1)_14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</si>
</sst>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J8" sqref="J8"/>
    </sheetView>
  </sheetViews>
  <sheetFormatPr defaultRowHeight="14.5" x14ac:dyDescent="0.35"/>
  <cols>
    <col min="1" max="1" width="44.6328125" bestFit="1" customWidth="1"/>
    <col min="2" max="3" width="16.26953125" bestFit="1" customWidth="1"/>
    <col min="4" max="4" width="13.08984375" bestFit="1" customWidth="1"/>
    <col min="5" max="6" width="16.36328125" bestFit="1" customWidth="1"/>
    <col min="7" max="7" width="13.179687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>
        <f>SUM(H2:H51)</f>
        <v>46</v>
      </c>
    </row>
    <row r="2" spans="1:8" x14ac:dyDescent="0.35">
      <c r="A2" s="1" t="s">
        <v>6</v>
      </c>
      <c r="B2">
        <v>0.1050025566739841</v>
      </c>
      <c r="C2">
        <v>0.39496275739253828</v>
      </c>
      <c r="D2">
        <v>1</v>
      </c>
      <c r="E2">
        <v>0.101554536915744</v>
      </c>
      <c r="F2">
        <v>0.19472345955370801</v>
      </c>
      <c r="G2">
        <v>3</v>
      </c>
      <c r="H2">
        <f>IF(B2&lt;E2,1,0)</f>
        <v>0</v>
      </c>
    </row>
    <row r="3" spans="1:8" x14ac:dyDescent="0.35">
      <c r="A3" s="1" t="s">
        <v>7</v>
      </c>
      <c r="B3">
        <v>0.12325716177134539</v>
      </c>
      <c r="C3">
        <v>0.45098795188508223</v>
      </c>
      <c r="D3">
        <v>2</v>
      </c>
      <c r="E3">
        <v>0.19581645179356941</v>
      </c>
      <c r="F3">
        <v>0.44753821803677479</v>
      </c>
      <c r="G3">
        <v>2</v>
      </c>
      <c r="H3">
        <f t="shared" ref="H3:H51" si="0">IF(B3&lt;E3,1,0)</f>
        <v>1</v>
      </c>
    </row>
    <row r="4" spans="1:8" x14ac:dyDescent="0.35">
      <c r="A4" s="1" t="s">
        <v>8</v>
      </c>
      <c r="B4">
        <v>0.15288110700193869</v>
      </c>
      <c r="C4">
        <v>0.53785735485675501</v>
      </c>
      <c r="D4">
        <v>1</v>
      </c>
      <c r="E4">
        <v>0.35583432867294817</v>
      </c>
      <c r="F4">
        <v>0.75064408547846395</v>
      </c>
      <c r="G4">
        <v>1</v>
      </c>
      <c r="H4">
        <f t="shared" si="0"/>
        <v>1</v>
      </c>
    </row>
    <row r="5" spans="1:8" x14ac:dyDescent="0.35">
      <c r="A5" s="1" t="s">
        <v>9</v>
      </c>
      <c r="B5">
        <v>0.19635200004325529</v>
      </c>
      <c r="C5">
        <v>0.55185159618108759</v>
      </c>
      <c r="D5">
        <v>1</v>
      </c>
      <c r="E5">
        <v>0.39083368340949681</v>
      </c>
      <c r="F5">
        <v>0.83773513767977636</v>
      </c>
      <c r="G5">
        <v>1</v>
      </c>
      <c r="H5">
        <f t="shared" si="0"/>
        <v>1</v>
      </c>
    </row>
    <row r="6" spans="1:8" x14ac:dyDescent="0.35">
      <c r="A6" s="1" t="s">
        <v>10</v>
      </c>
      <c r="B6">
        <v>1.39174328444156E-2</v>
      </c>
      <c r="C6">
        <v>5.217757587232013E-2</v>
      </c>
      <c r="D6">
        <v>1</v>
      </c>
      <c r="E6">
        <v>0.2466237023642748</v>
      </c>
      <c r="F6">
        <v>0.99855328577954749</v>
      </c>
      <c r="G6">
        <v>3</v>
      </c>
      <c r="H6">
        <f t="shared" si="0"/>
        <v>1</v>
      </c>
    </row>
    <row r="7" spans="1:8" x14ac:dyDescent="0.35">
      <c r="A7" s="1" t="s">
        <v>11</v>
      </c>
      <c r="B7">
        <v>6.5552399947836903E-2</v>
      </c>
      <c r="C7">
        <v>0.23247863046132539</v>
      </c>
      <c r="D7">
        <v>1</v>
      </c>
      <c r="E7">
        <v>0.1593682782588246</v>
      </c>
      <c r="F7">
        <v>0.32999339227135288</v>
      </c>
      <c r="G7">
        <v>1</v>
      </c>
      <c r="H7">
        <f t="shared" si="0"/>
        <v>1</v>
      </c>
    </row>
    <row r="8" spans="1:8" x14ac:dyDescent="0.35">
      <c r="A8" s="1" t="s">
        <v>12</v>
      </c>
      <c r="B8">
        <v>0.1246705814679672</v>
      </c>
      <c r="C8">
        <v>0.51203447743260122</v>
      </c>
      <c r="D8">
        <v>1</v>
      </c>
      <c r="E8">
        <v>0.47163933252785739</v>
      </c>
      <c r="F8">
        <v>0.83757653151318767</v>
      </c>
      <c r="G8">
        <v>1</v>
      </c>
      <c r="H8">
        <f t="shared" si="0"/>
        <v>1</v>
      </c>
    </row>
    <row r="9" spans="1:8" x14ac:dyDescent="0.35">
      <c r="A9" s="1" t="s">
        <v>13</v>
      </c>
      <c r="B9">
        <v>0.14379513266554869</v>
      </c>
      <c r="C9">
        <v>0.56360443121105852</v>
      </c>
      <c r="D9">
        <v>1</v>
      </c>
      <c r="E9">
        <v>0.35956421805014571</v>
      </c>
      <c r="F9">
        <v>0.95297554738165691</v>
      </c>
      <c r="G9">
        <v>3</v>
      </c>
      <c r="H9">
        <f t="shared" si="0"/>
        <v>1</v>
      </c>
    </row>
    <row r="10" spans="1:8" x14ac:dyDescent="0.35">
      <c r="A10" s="1" t="s">
        <v>14</v>
      </c>
      <c r="B10">
        <v>7.1290623046410317E-2</v>
      </c>
      <c r="C10">
        <v>0.31465294366247082</v>
      </c>
      <c r="D10">
        <v>3</v>
      </c>
      <c r="E10">
        <v>0.10676252203641209</v>
      </c>
      <c r="F10">
        <v>0.22110459426338139</v>
      </c>
      <c r="G10">
        <v>1</v>
      </c>
      <c r="H10">
        <f t="shared" si="0"/>
        <v>1</v>
      </c>
    </row>
    <row r="11" spans="1:8" x14ac:dyDescent="0.35">
      <c r="A11" s="1" t="s">
        <v>15</v>
      </c>
      <c r="B11">
        <v>0.186184622435384</v>
      </c>
      <c r="C11">
        <v>0.68561231523895338</v>
      </c>
      <c r="D11">
        <v>1</v>
      </c>
      <c r="E11">
        <v>0.54945023525356618</v>
      </c>
      <c r="F11">
        <v>1.088123054357004</v>
      </c>
      <c r="G11">
        <v>1</v>
      </c>
      <c r="H11">
        <f t="shared" si="0"/>
        <v>1</v>
      </c>
    </row>
    <row r="12" spans="1:8" x14ac:dyDescent="0.35">
      <c r="A12" s="1" t="s">
        <v>16</v>
      </c>
      <c r="B12">
        <v>1.831187310135363E-2</v>
      </c>
      <c r="C12">
        <v>8.7542404050169054E-2</v>
      </c>
      <c r="D12">
        <v>1</v>
      </c>
      <c r="E12">
        <v>0.30925811334097381</v>
      </c>
      <c r="F12">
        <v>1.067321364291518</v>
      </c>
      <c r="G12">
        <v>1</v>
      </c>
      <c r="H12">
        <f t="shared" si="0"/>
        <v>1</v>
      </c>
    </row>
    <row r="13" spans="1:8" x14ac:dyDescent="0.35">
      <c r="A13" s="1" t="s">
        <v>17</v>
      </c>
      <c r="B13">
        <v>0.126885500906706</v>
      </c>
      <c r="C13">
        <v>0.45065120383022711</v>
      </c>
      <c r="D13">
        <v>1</v>
      </c>
      <c r="E13">
        <v>0.18750861477677111</v>
      </c>
      <c r="F13">
        <v>0.41880824852736692</v>
      </c>
      <c r="G13">
        <v>2</v>
      </c>
      <c r="H13">
        <f t="shared" si="0"/>
        <v>1</v>
      </c>
    </row>
    <row r="14" spans="1:8" x14ac:dyDescent="0.35">
      <c r="A14" s="1" t="s">
        <v>18</v>
      </c>
      <c r="B14">
        <v>1.7915696950097981E-2</v>
      </c>
      <c r="C14">
        <v>6.6674160565821511E-2</v>
      </c>
      <c r="D14">
        <v>2</v>
      </c>
      <c r="E14">
        <v>0.32837178903997</v>
      </c>
      <c r="F14">
        <v>0.91280073342761259</v>
      </c>
      <c r="G14">
        <v>1</v>
      </c>
      <c r="H14">
        <f t="shared" si="0"/>
        <v>1</v>
      </c>
    </row>
    <row r="15" spans="1:8" x14ac:dyDescent="0.35">
      <c r="A15" s="1" t="s">
        <v>19</v>
      </c>
      <c r="B15">
        <v>7.0667371610706908E-2</v>
      </c>
      <c r="C15">
        <v>0.4028121296461839</v>
      </c>
      <c r="D15">
        <v>3</v>
      </c>
      <c r="E15">
        <v>0.110551564132936</v>
      </c>
      <c r="F15">
        <v>0.23409520767524339</v>
      </c>
      <c r="G15">
        <v>2</v>
      </c>
      <c r="H15">
        <f t="shared" si="0"/>
        <v>1</v>
      </c>
    </row>
    <row r="16" spans="1:8" x14ac:dyDescent="0.35">
      <c r="A16" s="1" t="s">
        <v>20</v>
      </c>
      <c r="B16">
        <v>1.6900228052605829E-2</v>
      </c>
      <c r="C16">
        <v>7.4505557363709243E-2</v>
      </c>
      <c r="D16">
        <v>1</v>
      </c>
      <c r="E16">
        <v>0.30282593394525043</v>
      </c>
      <c r="F16">
        <v>0.82853447564337912</v>
      </c>
      <c r="G16">
        <v>1</v>
      </c>
      <c r="H16">
        <f t="shared" si="0"/>
        <v>1</v>
      </c>
    </row>
    <row r="17" spans="1:8" x14ac:dyDescent="0.35">
      <c r="A17" s="1" t="s">
        <v>21</v>
      </c>
      <c r="B17">
        <v>0.2060531539600596</v>
      </c>
      <c r="C17">
        <v>0.55467627849650669</v>
      </c>
      <c r="D17">
        <v>3</v>
      </c>
      <c r="E17">
        <v>0.33299407147505988</v>
      </c>
      <c r="F17">
        <v>0.87037316072012594</v>
      </c>
      <c r="G17">
        <v>2</v>
      </c>
      <c r="H17">
        <f t="shared" si="0"/>
        <v>1</v>
      </c>
    </row>
    <row r="18" spans="1:8" x14ac:dyDescent="0.35">
      <c r="A18" s="1" t="s">
        <v>22</v>
      </c>
      <c r="B18">
        <v>0.1118205470005762</v>
      </c>
      <c r="C18">
        <v>0.43772273001106099</v>
      </c>
      <c r="D18">
        <v>2</v>
      </c>
      <c r="E18">
        <v>0.16569309231299559</v>
      </c>
      <c r="F18">
        <v>0.36357898446869952</v>
      </c>
      <c r="G18">
        <v>1</v>
      </c>
      <c r="H18">
        <f t="shared" si="0"/>
        <v>1</v>
      </c>
    </row>
    <row r="19" spans="1:8" x14ac:dyDescent="0.35">
      <c r="A19" s="1" t="s">
        <v>23</v>
      </c>
      <c r="B19">
        <v>0.1150071028486899</v>
      </c>
      <c r="C19">
        <v>0.54744207156537106</v>
      </c>
      <c r="D19">
        <v>2</v>
      </c>
      <c r="E19">
        <v>0.29867724950898378</v>
      </c>
      <c r="F19">
        <v>0.57281698807732351</v>
      </c>
      <c r="G19">
        <v>1</v>
      </c>
      <c r="H19">
        <f t="shared" si="0"/>
        <v>1</v>
      </c>
    </row>
    <row r="20" spans="1:8" x14ac:dyDescent="0.35">
      <c r="A20" s="1" t="s">
        <v>24</v>
      </c>
      <c r="B20">
        <v>0.15204046415943401</v>
      </c>
      <c r="C20">
        <v>0.57906156286135568</v>
      </c>
      <c r="D20">
        <v>1</v>
      </c>
      <c r="E20">
        <v>0.82654450407158464</v>
      </c>
      <c r="F20">
        <v>1.4204981627906961</v>
      </c>
      <c r="G20">
        <v>1</v>
      </c>
      <c r="H20">
        <f t="shared" si="0"/>
        <v>1</v>
      </c>
    </row>
    <row r="21" spans="1:8" x14ac:dyDescent="0.35">
      <c r="A21" s="1" t="s">
        <v>25</v>
      </c>
      <c r="B21">
        <v>9.0553981075682799E-2</v>
      </c>
      <c r="C21">
        <v>0.26821456158528151</v>
      </c>
      <c r="D21">
        <v>1</v>
      </c>
      <c r="E21">
        <v>0.21736617739710701</v>
      </c>
      <c r="F21">
        <v>0.34511353406027429</v>
      </c>
      <c r="G21">
        <v>1</v>
      </c>
      <c r="H21">
        <f t="shared" si="0"/>
        <v>1</v>
      </c>
    </row>
    <row r="22" spans="1:8" x14ac:dyDescent="0.35">
      <c r="A22" s="1" t="s">
        <v>26</v>
      </c>
      <c r="B22">
        <v>0.15452438696951279</v>
      </c>
      <c r="C22">
        <v>0.61930231408849679</v>
      </c>
      <c r="D22">
        <v>1</v>
      </c>
      <c r="E22">
        <v>0.52240932769767312</v>
      </c>
      <c r="F22">
        <v>1.084982396919844</v>
      </c>
      <c r="G22">
        <v>2</v>
      </c>
      <c r="H22">
        <f t="shared" si="0"/>
        <v>1</v>
      </c>
    </row>
    <row r="23" spans="1:8" x14ac:dyDescent="0.35">
      <c r="A23" s="1" t="s">
        <v>27</v>
      </c>
      <c r="B23">
        <v>0.10421598250293231</v>
      </c>
      <c r="C23">
        <v>0.33032301600690478</v>
      </c>
      <c r="D23">
        <v>1</v>
      </c>
      <c r="E23">
        <v>0.17138229368091371</v>
      </c>
      <c r="F23">
        <v>0.37806221720807598</v>
      </c>
      <c r="G23">
        <v>1</v>
      </c>
      <c r="H23">
        <f t="shared" si="0"/>
        <v>1</v>
      </c>
    </row>
    <row r="24" spans="1:8" x14ac:dyDescent="0.35">
      <c r="A24" s="1" t="s">
        <v>28</v>
      </c>
      <c r="B24">
        <v>0.102072539386036</v>
      </c>
      <c r="C24">
        <v>0.30978751472617078</v>
      </c>
      <c r="D24">
        <v>1</v>
      </c>
      <c r="E24">
        <v>0.1093697604104005</v>
      </c>
      <c r="F24">
        <v>0.25322198884813479</v>
      </c>
      <c r="G24">
        <v>3</v>
      </c>
      <c r="H24">
        <f t="shared" si="0"/>
        <v>1</v>
      </c>
    </row>
    <row r="25" spans="1:8" x14ac:dyDescent="0.35">
      <c r="A25" s="1" t="s">
        <v>29</v>
      </c>
      <c r="B25">
        <v>0.10522121150464871</v>
      </c>
      <c r="C25">
        <v>0.50313045446274618</v>
      </c>
      <c r="D25">
        <v>1</v>
      </c>
      <c r="E25">
        <v>0.43005950878729138</v>
      </c>
      <c r="F25">
        <v>0.77606588930635345</v>
      </c>
      <c r="G25">
        <v>1</v>
      </c>
      <c r="H25">
        <f t="shared" si="0"/>
        <v>1</v>
      </c>
    </row>
    <row r="26" spans="1:8" x14ac:dyDescent="0.35">
      <c r="A26" s="1" t="s">
        <v>30</v>
      </c>
      <c r="B26">
        <v>0.17733061599887279</v>
      </c>
      <c r="C26">
        <v>0.59299857549554991</v>
      </c>
      <c r="D26">
        <v>1</v>
      </c>
      <c r="E26">
        <v>0.45670970782163778</v>
      </c>
      <c r="F26">
        <v>1.101638055965154</v>
      </c>
      <c r="G26">
        <v>1</v>
      </c>
      <c r="H26">
        <f t="shared" si="0"/>
        <v>1</v>
      </c>
    </row>
    <row r="27" spans="1:8" x14ac:dyDescent="0.35">
      <c r="A27" s="1" t="s">
        <v>31</v>
      </c>
      <c r="B27">
        <v>9.9318777854342066E-2</v>
      </c>
      <c r="C27">
        <v>0.36531270728562842</v>
      </c>
      <c r="D27">
        <v>2</v>
      </c>
      <c r="E27">
        <v>9.4461389510574367E-2</v>
      </c>
      <c r="F27">
        <v>0.21529669537456039</v>
      </c>
      <c r="G27">
        <v>2</v>
      </c>
      <c r="H27">
        <f t="shared" si="0"/>
        <v>0</v>
      </c>
    </row>
    <row r="28" spans="1:8" x14ac:dyDescent="0.35">
      <c r="A28" s="1" t="s">
        <v>32</v>
      </c>
      <c r="B28">
        <v>0.20597893428219649</v>
      </c>
      <c r="C28">
        <v>0.56256842002812024</v>
      </c>
      <c r="D28">
        <v>1</v>
      </c>
      <c r="E28">
        <v>0.53068209623251761</v>
      </c>
      <c r="F28">
        <v>1.1058347465393741</v>
      </c>
      <c r="G28">
        <v>1</v>
      </c>
      <c r="H28">
        <f t="shared" si="0"/>
        <v>1</v>
      </c>
    </row>
    <row r="29" spans="1:8" x14ac:dyDescent="0.35">
      <c r="A29" s="1" t="s">
        <v>33</v>
      </c>
      <c r="B29">
        <v>0.16158363154051611</v>
      </c>
      <c r="C29">
        <v>0.52206586116904841</v>
      </c>
      <c r="D29">
        <v>1</v>
      </c>
      <c r="E29">
        <v>0.46533465990336792</v>
      </c>
      <c r="F29">
        <v>1.0403830821636071</v>
      </c>
      <c r="G29">
        <v>2</v>
      </c>
      <c r="H29">
        <f t="shared" si="0"/>
        <v>1</v>
      </c>
    </row>
    <row r="30" spans="1:8" x14ac:dyDescent="0.35">
      <c r="A30" s="1" t="s">
        <v>34</v>
      </c>
      <c r="B30">
        <v>0.1502075836834571</v>
      </c>
      <c r="C30">
        <v>0.49047301207253929</v>
      </c>
      <c r="D30">
        <v>2</v>
      </c>
      <c r="E30">
        <v>0.44025800507689539</v>
      </c>
      <c r="F30">
        <v>1.306217041271573</v>
      </c>
      <c r="G30">
        <v>2</v>
      </c>
      <c r="H30">
        <f t="shared" si="0"/>
        <v>1</v>
      </c>
    </row>
    <row r="31" spans="1:8" x14ac:dyDescent="0.35">
      <c r="A31" s="1" t="s">
        <v>35</v>
      </c>
      <c r="B31">
        <v>7.8121433860452782E-2</v>
      </c>
      <c r="C31">
        <v>0.25184042516605881</v>
      </c>
      <c r="D31">
        <v>1</v>
      </c>
      <c r="E31">
        <v>0.13321105771201941</v>
      </c>
      <c r="F31">
        <v>0.31269878657534023</v>
      </c>
      <c r="G31">
        <v>1</v>
      </c>
      <c r="H31">
        <f t="shared" si="0"/>
        <v>1</v>
      </c>
    </row>
    <row r="32" spans="1:8" x14ac:dyDescent="0.35">
      <c r="A32" s="1" t="s">
        <v>36</v>
      </c>
      <c r="B32">
        <v>0.1845527859373064</v>
      </c>
      <c r="C32">
        <v>0.62935450712373997</v>
      </c>
      <c r="D32">
        <v>1</v>
      </c>
      <c r="E32">
        <v>0.43565178831505591</v>
      </c>
      <c r="F32">
        <v>0.93551523864586528</v>
      </c>
      <c r="G32">
        <v>1</v>
      </c>
      <c r="H32">
        <f t="shared" si="0"/>
        <v>1</v>
      </c>
    </row>
    <row r="33" spans="1:8" x14ac:dyDescent="0.35">
      <c r="A33" s="1" t="s">
        <v>37</v>
      </c>
      <c r="B33">
        <v>0.15030057129700941</v>
      </c>
      <c r="C33">
        <v>0.49470844041256212</v>
      </c>
      <c r="D33">
        <v>1</v>
      </c>
      <c r="E33">
        <v>8.3140993977046662E-2</v>
      </c>
      <c r="F33">
        <v>0.2208647910155733</v>
      </c>
      <c r="G33">
        <v>2</v>
      </c>
      <c r="H33">
        <f t="shared" si="0"/>
        <v>0</v>
      </c>
    </row>
    <row r="34" spans="1:8" x14ac:dyDescent="0.35">
      <c r="A34" s="1" t="s">
        <v>38</v>
      </c>
      <c r="B34">
        <v>0.10880026383737169</v>
      </c>
      <c r="C34">
        <v>0.3559383696011027</v>
      </c>
      <c r="D34">
        <v>2</v>
      </c>
      <c r="E34">
        <v>9.3998477590183982E-2</v>
      </c>
      <c r="F34">
        <v>0.30533407160731718</v>
      </c>
      <c r="G34">
        <v>2</v>
      </c>
      <c r="H34">
        <f t="shared" si="0"/>
        <v>0</v>
      </c>
    </row>
    <row r="35" spans="1:8" x14ac:dyDescent="0.35">
      <c r="A35" s="1" t="s">
        <v>39</v>
      </c>
      <c r="B35">
        <v>0.1200603955460799</v>
      </c>
      <c r="C35">
        <v>0.51277216287740213</v>
      </c>
      <c r="D35">
        <v>1</v>
      </c>
      <c r="E35">
        <v>0.12075015124013611</v>
      </c>
      <c r="F35">
        <v>0.23490708104153399</v>
      </c>
      <c r="G35">
        <v>2</v>
      </c>
      <c r="H35">
        <f t="shared" si="0"/>
        <v>1</v>
      </c>
    </row>
    <row r="36" spans="1:8" x14ac:dyDescent="0.35">
      <c r="A36" s="1" t="s">
        <v>40</v>
      </c>
      <c r="B36">
        <v>0.16060351978852691</v>
      </c>
      <c r="C36">
        <v>0.61490122303397698</v>
      </c>
      <c r="D36">
        <v>1</v>
      </c>
      <c r="E36">
        <v>0.37313092092025002</v>
      </c>
      <c r="F36">
        <v>0.99365095376002643</v>
      </c>
      <c r="G36">
        <v>2</v>
      </c>
      <c r="H36">
        <f t="shared" si="0"/>
        <v>1</v>
      </c>
    </row>
    <row r="37" spans="1:8" x14ac:dyDescent="0.35">
      <c r="A37" s="1" t="s">
        <v>41</v>
      </c>
      <c r="B37">
        <v>0.13689245961589691</v>
      </c>
      <c r="C37">
        <v>0.51523791200008651</v>
      </c>
      <c r="D37">
        <v>1</v>
      </c>
      <c r="E37">
        <v>0.32678288008511741</v>
      </c>
      <c r="F37">
        <v>1.0261813059583731</v>
      </c>
      <c r="G37">
        <v>2</v>
      </c>
      <c r="H37">
        <f t="shared" si="0"/>
        <v>1</v>
      </c>
    </row>
    <row r="38" spans="1:8" x14ac:dyDescent="0.35">
      <c r="A38" s="1" t="s">
        <v>42</v>
      </c>
      <c r="B38">
        <v>9.2535451602463681E-2</v>
      </c>
      <c r="C38">
        <v>0.38110942602176062</v>
      </c>
      <c r="D38">
        <v>3</v>
      </c>
      <c r="E38">
        <v>0.1138193211744447</v>
      </c>
      <c r="F38">
        <v>0.25051943826810891</v>
      </c>
      <c r="G38">
        <v>1</v>
      </c>
      <c r="H38">
        <f t="shared" si="0"/>
        <v>1</v>
      </c>
    </row>
    <row r="39" spans="1:8" x14ac:dyDescent="0.35">
      <c r="A39" s="1" t="s">
        <v>43</v>
      </c>
      <c r="B39">
        <v>0.13934348490055021</v>
      </c>
      <c r="C39">
        <v>0.35907024211974908</v>
      </c>
      <c r="D39">
        <v>1</v>
      </c>
      <c r="E39">
        <v>0.20152429950423389</v>
      </c>
      <c r="F39">
        <v>0.49817219758998638</v>
      </c>
      <c r="G39">
        <v>1</v>
      </c>
      <c r="H39">
        <f t="shared" si="0"/>
        <v>1</v>
      </c>
    </row>
    <row r="40" spans="1:8" x14ac:dyDescent="0.35">
      <c r="A40" s="1" t="s">
        <v>44</v>
      </c>
      <c r="B40">
        <v>0.22508380898802119</v>
      </c>
      <c r="C40">
        <v>0.52342137753224571</v>
      </c>
      <c r="D40">
        <v>1</v>
      </c>
      <c r="E40">
        <v>0.26664057661464108</v>
      </c>
      <c r="F40">
        <v>0.87896825325590555</v>
      </c>
      <c r="G40">
        <v>2</v>
      </c>
      <c r="H40">
        <f t="shared" si="0"/>
        <v>1</v>
      </c>
    </row>
    <row r="41" spans="1:8" x14ac:dyDescent="0.35">
      <c r="A41" s="1" t="s">
        <v>45</v>
      </c>
      <c r="B41">
        <v>9.7887542018455065E-2</v>
      </c>
      <c r="C41">
        <v>0.35658850750310539</v>
      </c>
      <c r="D41">
        <v>1</v>
      </c>
      <c r="E41">
        <v>0.17013712899789721</v>
      </c>
      <c r="F41">
        <v>0.50194962303052804</v>
      </c>
      <c r="G41">
        <v>1</v>
      </c>
      <c r="H41">
        <f t="shared" si="0"/>
        <v>1</v>
      </c>
    </row>
    <row r="42" spans="1:8" x14ac:dyDescent="0.35">
      <c r="A42" s="1" t="s">
        <v>46</v>
      </c>
      <c r="B42">
        <v>0.11480512001599499</v>
      </c>
      <c r="C42">
        <v>0.58278970833735877</v>
      </c>
      <c r="D42">
        <v>2</v>
      </c>
      <c r="E42">
        <v>0.2262020263782514</v>
      </c>
      <c r="F42">
        <v>0.44524530264546242</v>
      </c>
      <c r="G42">
        <v>1</v>
      </c>
      <c r="H42">
        <f t="shared" si="0"/>
        <v>1</v>
      </c>
    </row>
    <row r="43" spans="1:8" x14ac:dyDescent="0.35">
      <c r="A43" s="1" t="s">
        <v>47</v>
      </c>
      <c r="B43">
        <v>0.1087207727934434</v>
      </c>
      <c r="C43">
        <v>0.37855892386091611</v>
      </c>
      <c r="D43">
        <v>1</v>
      </c>
      <c r="E43">
        <v>0.17439702794333911</v>
      </c>
      <c r="F43">
        <v>0.38983462356139992</v>
      </c>
      <c r="G43">
        <v>1</v>
      </c>
      <c r="H43">
        <f t="shared" si="0"/>
        <v>1</v>
      </c>
    </row>
    <row r="44" spans="1:8" x14ac:dyDescent="0.35">
      <c r="A44" s="1" t="s">
        <v>48</v>
      </c>
      <c r="B44">
        <v>0.1222728884804134</v>
      </c>
      <c r="C44">
        <v>0.37673166394188079</v>
      </c>
      <c r="D44">
        <v>2</v>
      </c>
      <c r="E44">
        <v>0.19876862827310759</v>
      </c>
      <c r="F44">
        <v>0.38211484867879048</v>
      </c>
      <c r="G44">
        <v>2</v>
      </c>
      <c r="H44">
        <f t="shared" si="0"/>
        <v>1</v>
      </c>
    </row>
    <row r="45" spans="1:8" x14ac:dyDescent="0.35">
      <c r="A45" s="1" t="s">
        <v>49</v>
      </c>
      <c r="B45">
        <v>6.5502682417905689E-2</v>
      </c>
      <c r="C45">
        <v>0.37003959414458071</v>
      </c>
      <c r="D45">
        <v>3</v>
      </c>
      <c r="E45">
        <v>0.122232709174213</v>
      </c>
      <c r="F45">
        <v>0.32730796781118721</v>
      </c>
      <c r="G45">
        <v>2</v>
      </c>
      <c r="H45">
        <f t="shared" si="0"/>
        <v>1</v>
      </c>
    </row>
    <row r="46" spans="1:8" x14ac:dyDescent="0.35">
      <c r="A46" s="1" t="s">
        <v>50</v>
      </c>
      <c r="B46">
        <v>0.1567796293148582</v>
      </c>
      <c r="C46">
        <v>0.52041368999015403</v>
      </c>
      <c r="D46">
        <v>1</v>
      </c>
      <c r="E46">
        <v>0.50863048199373395</v>
      </c>
      <c r="F46">
        <v>1.174981981177263</v>
      </c>
      <c r="G46">
        <v>1</v>
      </c>
      <c r="H46">
        <f t="shared" si="0"/>
        <v>1</v>
      </c>
    </row>
    <row r="47" spans="1:8" x14ac:dyDescent="0.35">
      <c r="A47" s="1" t="s">
        <v>51</v>
      </c>
      <c r="B47">
        <v>0.11623191555413109</v>
      </c>
      <c r="C47">
        <v>0.42094976304827852</v>
      </c>
      <c r="D47">
        <v>1</v>
      </c>
      <c r="E47">
        <v>0.1770643555411979</v>
      </c>
      <c r="F47">
        <v>0.29906296590281112</v>
      </c>
      <c r="G47">
        <v>1</v>
      </c>
      <c r="H47">
        <f t="shared" si="0"/>
        <v>1</v>
      </c>
    </row>
    <row r="48" spans="1:8" x14ac:dyDescent="0.35">
      <c r="A48" s="1" t="s">
        <v>52</v>
      </c>
      <c r="B48">
        <v>0.13120843399804019</v>
      </c>
      <c r="C48">
        <v>0.38425073643283908</v>
      </c>
      <c r="D48">
        <v>1</v>
      </c>
      <c r="E48">
        <v>0.36266839609156781</v>
      </c>
      <c r="F48">
        <v>0.73306376251829464</v>
      </c>
      <c r="G48">
        <v>1</v>
      </c>
      <c r="H48">
        <f t="shared" si="0"/>
        <v>1</v>
      </c>
    </row>
    <row r="49" spans="1:8" x14ac:dyDescent="0.35">
      <c r="A49" s="1" t="s">
        <v>53</v>
      </c>
      <c r="B49">
        <v>2.171914794935503E-2</v>
      </c>
      <c r="C49">
        <v>7.9483569466963513E-2</v>
      </c>
      <c r="D49">
        <v>2</v>
      </c>
      <c r="E49">
        <v>0.30300159372163188</v>
      </c>
      <c r="F49">
        <v>1.1430916016854931</v>
      </c>
      <c r="G49">
        <v>1</v>
      </c>
      <c r="H49">
        <f t="shared" si="0"/>
        <v>1</v>
      </c>
    </row>
    <row r="50" spans="1:8" x14ac:dyDescent="0.35">
      <c r="A50" s="1" t="s">
        <v>54</v>
      </c>
      <c r="B50">
        <v>1.470329246096469E-2</v>
      </c>
      <c r="C50">
        <v>6.8398766003922612E-2</v>
      </c>
      <c r="D50">
        <v>1</v>
      </c>
      <c r="E50">
        <v>0.29722662080891382</v>
      </c>
      <c r="F50">
        <v>1.230345459757735</v>
      </c>
      <c r="G50">
        <v>1</v>
      </c>
      <c r="H50">
        <f t="shared" si="0"/>
        <v>1</v>
      </c>
    </row>
    <row r="51" spans="1:8" x14ac:dyDescent="0.35">
      <c r="A51" s="1" t="s">
        <v>55</v>
      </c>
      <c r="B51">
        <v>0.20404558850170321</v>
      </c>
      <c r="C51">
        <v>0.77393421755780156</v>
      </c>
      <c r="D51">
        <v>2</v>
      </c>
      <c r="E51">
        <v>0.62739764851494328</v>
      </c>
      <c r="F51">
        <v>1.3544639441710931</v>
      </c>
      <c r="G51">
        <v>1</v>
      </c>
      <c r="H5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2025-05-26T05:15:42Z</dcterms:created>
  <dcterms:modified xsi:type="dcterms:W3CDTF">2025-05-26T05:25:28Z</dcterms:modified>
</cp:coreProperties>
</file>