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suppercon/analysis/PATH/"/>
    </mc:Choice>
  </mc:AlternateContent>
  <xr:revisionPtr revIDLastSave="12" documentId="11_23F921ED56434E147B2C4CE2EDFE86645262629E" xr6:coauthVersionLast="47" xr6:coauthVersionMax="47" xr10:uidLastSave="{8D3D6EC2-9395-43F5-B57F-56EE2742005F}"/>
  <bookViews>
    <workbookView xWindow="13220" yWindow="3560" windowWidth="2630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7" i="1"/>
  <c r="G6" i="1"/>
  <c r="G5" i="1"/>
  <c r="G4" i="1"/>
  <c r="G3" i="1"/>
  <c r="G2" i="1"/>
  <c r="G1" i="1" s="1"/>
</calcChain>
</file>

<file path=xl/sharedStrings.xml><?xml version="1.0" encoding="utf-8"?>
<sst xmlns="http://schemas.openxmlformats.org/spreadsheetml/2006/main" count="84" uniqueCount="84">
  <si>
    <t>Path_AB_normalize(A)</t>
  </si>
  <si>
    <t>Path_AB_normalize(B)</t>
  </si>
  <si>
    <t>Path_BA_normalize(B)</t>
  </si>
  <si>
    <t>Path_BA_normalize(A)</t>
  </si>
  <si>
    <t>wtd_mean_atomic_mass</t>
  </si>
  <si>
    <t>gmean_atomic_mass</t>
  </si>
  <si>
    <t>wtd_gmean_atomic_mass</t>
  </si>
  <si>
    <t>entropy_atomic_mass</t>
  </si>
  <si>
    <t>wtd_entropy_atomic_mass</t>
  </si>
  <si>
    <t>range_atomic_mass</t>
  </si>
  <si>
    <t>wtd_range_atomic_mass</t>
  </si>
  <si>
    <t>std_atomic_mass</t>
  </si>
  <si>
    <t>wtd_std_atomic_mass</t>
  </si>
  <si>
    <t>mean_fie</t>
  </si>
  <si>
    <t>wtd_mean_fie</t>
  </si>
  <si>
    <t>gmean_fie</t>
  </si>
  <si>
    <t>wtd_gmean_fie</t>
  </si>
  <si>
    <t>entropy_fie</t>
  </si>
  <si>
    <t>wtd_entropy_fie</t>
  </si>
  <si>
    <t>range_fie</t>
  </si>
  <si>
    <t>wtd_range_fie</t>
  </si>
  <si>
    <t>std_fie</t>
  </si>
  <si>
    <t>wtd_std_fie</t>
  </si>
  <si>
    <t>mean_atomic_radius</t>
  </si>
  <si>
    <t>wtd_mean_atomic_radius</t>
  </si>
  <si>
    <t>gmean_atomic_radius</t>
  </si>
  <si>
    <t>wtd_gmean_atomic_radius</t>
  </si>
  <si>
    <t>entropy_atomic_radius</t>
  </si>
  <si>
    <t>wtd_entropy_atomic_radius</t>
  </si>
  <si>
    <t>range_atomic_radius</t>
  </si>
  <si>
    <t>wtd_range_atomic_radius</t>
  </si>
  <si>
    <t>std_atomic_radius</t>
  </si>
  <si>
    <t>wtd_std_atomic_radius</t>
  </si>
  <si>
    <t>mean_Density</t>
  </si>
  <si>
    <t>wtd_mean_Density</t>
  </si>
  <si>
    <t>gmean_Density</t>
  </si>
  <si>
    <t>wtd_gmean_Density</t>
  </si>
  <si>
    <t>entropy_Density</t>
  </si>
  <si>
    <t>wtd_entropy_Density</t>
  </si>
  <si>
    <t>range_Density</t>
  </si>
  <si>
    <t>wtd_range_Density</t>
  </si>
  <si>
    <t>std_Density</t>
  </si>
  <si>
    <t>wtd_std_Density</t>
  </si>
  <si>
    <t>mean_ElectronAffinity</t>
  </si>
  <si>
    <t>wtd_mean_ElectronAffinity</t>
  </si>
  <si>
    <t>gmean_ElectronAffinity</t>
  </si>
  <si>
    <t>wtd_gmean_ElectronAffinity</t>
  </si>
  <si>
    <t>entropy_ElectronAffinity</t>
  </si>
  <si>
    <t>wtd_entropy_ElectronAffinity</t>
  </si>
  <si>
    <t>range_ElectronAffinity</t>
  </si>
  <si>
    <t>wtd_range_ElectronAffinity</t>
  </si>
  <si>
    <t>std_ElectronAffinity</t>
  </si>
  <si>
    <t>wtd_std_ElectronAffinity</t>
  </si>
  <si>
    <t>mean_FusionHeat</t>
  </si>
  <si>
    <t>wtd_mean_FusionHeat</t>
  </si>
  <si>
    <t>gmean_FusionHeat</t>
  </si>
  <si>
    <t>wtd_gmean_FusionHeat</t>
  </si>
  <si>
    <t>entropy_FusionHeat</t>
  </si>
  <si>
    <t>wtd_entropy_FusionHeat</t>
  </si>
  <si>
    <t>range_FusionHeat</t>
  </si>
  <si>
    <t>wtd_range_FusionHeat</t>
  </si>
  <si>
    <t>std_FusionHeat</t>
  </si>
  <si>
    <t>wtd_std_FusionHeat</t>
  </si>
  <si>
    <t>mean_ThermalConductivity</t>
  </si>
  <si>
    <t>wtd_mean_ThermalConductivity</t>
  </si>
  <si>
    <t>gmean_ThermalConductivity</t>
  </si>
  <si>
    <t>wtd_gmean_ThermalConductivity</t>
  </si>
  <si>
    <t>entropy_ThermalConductivity</t>
  </si>
  <si>
    <t>wtd_entropy_ThermalConductivity</t>
  </si>
  <si>
    <t>range_ThermalConductivity</t>
  </si>
  <si>
    <t>wtd_range_ThermalConductivity</t>
  </si>
  <si>
    <t>std_ThermalConductivity</t>
  </si>
  <si>
    <t>wtd_std_ThermalConductivity</t>
  </si>
  <si>
    <t>mean_Valence</t>
  </si>
  <si>
    <t>wtd_mean_Valence</t>
  </si>
  <si>
    <t>gmean_Valence</t>
  </si>
  <si>
    <t>wtd_gmean_Valence</t>
  </si>
  <si>
    <t>entropy_Valence</t>
  </si>
  <si>
    <t>wtd_entropy_Valence</t>
  </si>
  <si>
    <t>range_Valence</t>
  </si>
  <si>
    <t>wtd_range_Valence</t>
  </si>
  <si>
    <t>std_Valence</t>
  </si>
  <si>
    <t>wtd_std_Valence</t>
  </si>
  <si>
    <t>critical_temp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</si>
</sst>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61" workbookViewId="0">
      <selection activeCell="K17" sqref="K17"/>
    </sheetView>
  </sheetViews>
  <sheetFormatPr defaultRowHeight="14.5" x14ac:dyDescent="0.35"/>
  <cols>
    <col min="1" max="1" width="30.54296875" bestFit="1" customWidth="1"/>
    <col min="2" max="2" width="19.90625" bestFit="1" customWidth="1"/>
    <col min="3" max="4" width="19.81640625" bestFit="1" customWidth="1"/>
    <col min="5" max="5" width="19.906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 s="2">
        <f>SUM(G2:G101)</f>
        <v>44</v>
      </c>
    </row>
    <row r="2" spans="1:7" x14ac:dyDescent="0.35">
      <c r="A2" s="1" t="s">
        <v>4</v>
      </c>
      <c r="B2">
        <v>4.7541910375620039E-4</v>
      </c>
      <c r="C2">
        <v>0.6230703746461852</v>
      </c>
      <c r="D2">
        <v>4.6073774485536398E-4</v>
      </c>
      <c r="E2">
        <v>0.36923403279231692</v>
      </c>
      <c r="G2">
        <f>IF(C2-B2&lt;E2-D2,1,0)</f>
        <v>0</v>
      </c>
    </row>
    <row r="3" spans="1:7" x14ac:dyDescent="0.35">
      <c r="A3" s="1" t="s">
        <v>5</v>
      </c>
      <c r="B3">
        <v>5.1735575070070987E-4</v>
      </c>
      <c r="C3">
        <v>0.1648909212209341</v>
      </c>
      <c r="D3">
        <v>4.6073774485536398E-4</v>
      </c>
      <c r="E3">
        <v>0.37927215429539229</v>
      </c>
      <c r="G3">
        <f t="shared" ref="G3:G66" si="0">IF(C3-B3&lt;E3-D3,1,0)</f>
        <v>1</v>
      </c>
    </row>
    <row r="4" spans="1:7" x14ac:dyDescent="0.35">
      <c r="A4" s="1" t="s">
        <v>6</v>
      </c>
      <c r="B4">
        <v>4.5868690004722352E-4</v>
      </c>
      <c r="C4">
        <v>0.56661909484863682</v>
      </c>
      <c r="D4">
        <v>4.6073774485536398E-4</v>
      </c>
      <c r="E4">
        <v>0.34145165198084282</v>
      </c>
      <c r="G4">
        <f t="shared" si="0"/>
        <v>0</v>
      </c>
    </row>
    <row r="5" spans="1:7" x14ac:dyDescent="0.35">
      <c r="A5" s="1" t="s">
        <v>7</v>
      </c>
      <c r="B5">
        <v>3.6110331635813591E-4</v>
      </c>
      <c r="C5">
        <v>0.12928635765323609</v>
      </c>
      <c r="D5">
        <v>4.6073774485536398E-4</v>
      </c>
      <c r="E5">
        <v>0.32456394793047411</v>
      </c>
      <c r="G5">
        <f t="shared" si="0"/>
        <v>1</v>
      </c>
    </row>
    <row r="6" spans="1:7" x14ac:dyDescent="0.35">
      <c r="A6" s="1" t="s">
        <v>8</v>
      </c>
      <c r="B6">
        <v>3.3419649471834592E-4</v>
      </c>
      <c r="C6">
        <v>0.49987588283131179</v>
      </c>
      <c r="D6">
        <v>4.6073774485536398E-4</v>
      </c>
      <c r="E6">
        <v>0.29468764406518227</v>
      </c>
      <c r="G6">
        <f t="shared" si="0"/>
        <v>0</v>
      </c>
    </row>
    <row r="7" spans="1:7" x14ac:dyDescent="0.35">
      <c r="A7" s="1" t="s">
        <v>9</v>
      </c>
      <c r="B7">
        <v>2.5857556815602921E-4</v>
      </c>
      <c r="C7">
        <v>3.4060202708610827E-2</v>
      </c>
      <c r="D7">
        <v>4.6073774485536398E-4</v>
      </c>
      <c r="E7">
        <v>0.3494865346077457</v>
      </c>
      <c r="G7">
        <f t="shared" si="0"/>
        <v>1</v>
      </c>
    </row>
    <row r="8" spans="1:7" x14ac:dyDescent="0.35">
      <c r="A8" s="1" t="s">
        <v>10</v>
      </c>
      <c r="B8">
        <v>6.5912890104894665E-4</v>
      </c>
      <c r="C8">
        <v>0.52112205490425845</v>
      </c>
      <c r="D8">
        <v>4.6073774485536398E-4</v>
      </c>
      <c r="E8">
        <v>0.37819259612479222</v>
      </c>
      <c r="G8">
        <f t="shared" si="0"/>
        <v>0</v>
      </c>
    </row>
    <row r="9" spans="1:7" x14ac:dyDescent="0.35">
      <c r="A9" s="1" t="s">
        <v>11</v>
      </c>
      <c r="B9">
        <v>3.7005296972903389E-4</v>
      </c>
      <c r="C9">
        <v>0.16243713210630431</v>
      </c>
      <c r="D9">
        <v>4.6073774485536398E-4</v>
      </c>
      <c r="E9">
        <v>0.3913635131703343</v>
      </c>
      <c r="G9">
        <f t="shared" si="0"/>
        <v>1</v>
      </c>
    </row>
    <row r="10" spans="1:7" x14ac:dyDescent="0.35">
      <c r="A10" s="1" t="s">
        <v>12</v>
      </c>
      <c r="B10">
        <v>3.7794195611146059E-4</v>
      </c>
      <c r="C10">
        <v>0.57151879625220448</v>
      </c>
      <c r="D10">
        <v>4.6073774485536398E-4</v>
      </c>
      <c r="E10">
        <v>0.38121583639265938</v>
      </c>
      <c r="G10">
        <f t="shared" si="0"/>
        <v>0</v>
      </c>
    </row>
    <row r="11" spans="1:7" x14ac:dyDescent="0.35">
      <c r="A11" s="1" t="s">
        <v>13</v>
      </c>
      <c r="B11">
        <v>7.9616592067283045E-4</v>
      </c>
      <c r="C11">
        <v>0.16348516535517579</v>
      </c>
      <c r="D11">
        <v>4.6073774485536398E-4</v>
      </c>
      <c r="E11">
        <v>0.42678361733501818</v>
      </c>
      <c r="G11">
        <f t="shared" si="0"/>
        <v>1</v>
      </c>
    </row>
    <row r="12" spans="1:7" x14ac:dyDescent="0.35">
      <c r="A12" s="1" t="s">
        <v>14</v>
      </c>
      <c r="B12">
        <v>4.7599017003803289E-4</v>
      </c>
      <c r="C12">
        <v>0.53072434647404876</v>
      </c>
      <c r="D12">
        <v>4.6073774485536398E-4</v>
      </c>
      <c r="E12">
        <v>0.33388902801089471</v>
      </c>
      <c r="G12">
        <f t="shared" si="0"/>
        <v>0</v>
      </c>
    </row>
    <row r="13" spans="1:7" x14ac:dyDescent="0.35">
      <c r="A13" s="1" t="s">
        <v>15</v>
      </c>
      <c r="B13">
        <v>9.0858595619704478E-4</v>
      </c>
      <c r="C13">
        <v>0.1674929321720332</v>
      </c>
      <c r="D13">
        <v>4.6073774485536398E-4</v>
      </c>
      <c r="E13">
        <v>0.43548594280840841</v>
      </c>
      <c r="G13">
        <f t="shared" si="0"/>
        <v>1</v>
      </c>
    </row>
    <row r="14" spans="1:7" x14ac:dyDescent="0.35">
      <c r="A14" s="1" t="s">
        <v>16</v>
      </c>
      <c r="B14">
        <v>5.6814858231990907E-4</v>
      </c>
      <c r="C14">
        <v>0.56573628028026979</v>
      </c>
      <c r="D14">
        <v>4.6073774485536398E-4</v>
      </c>
      <c r="E14">
        <v>0.35794967114346832</v>
      </c>
      <c r="G14">
        <f t="shared" si="0"/>
        <v>0</v>
      </c>
    </row>
    <row r="15" spans="1:7" x14ac:dyDescent="0.35">
      <c r="A15" s="1" t="s">
        <v>17</v>
      </c>
      <c r="B15">
        <v>3.7142631180192548E-4</v>
      </c>
      <c r="C15">
        <v>0.12295123610861911</v>
      </c>
      <c r="D15">
        <v>4.6073774485536398E-4</v>
      </c>
      <c r="E15">
        <v>0.30839671347755648</v>
      </c>
      <c r="G15">
        <f t="shared" si="0"/>
        <v>1</v>
      </c>
    </row>
    <row r="16" spans="1:7" x14ac:dyDescent="0.35">
      <c r="A16" s="1" t="s">
        <v>18</v>
      </c>
      <c r="B16">
        <v>4.4357915313175721E-4</v>
      </c>
      <c r="C16">
        <v>0.6029974556151968</v>
      </c>
      <c r="D16">
        <v>4.6073774485536398E-4</v>
      </c>
      <c r="E16">
        <v>0.39278112231229012</v>
      </c>
      <c r="G16">
        <f t="shared" si="0"/>
        <v>0</v>
      </c>
    </row>
    <row r="17" spans="1:7" x14ac:dyDescent="0.35">
      <c r="A17" s="1" t="s">
        <v>19</v>
      </c>
      <c r="B17">
        <v>3.0938397576865001E-4</v>
      </c>
      <c r="C17">
        <v>2.3772910434163699E-2</v>
      </c>
      <c r="D17">
        <v>4.6073774485536398E-4</v>
      </c>
      <c r="E17">
        <v>0.25573950329225931</v>
      </c>
      <c r="G17">
        <f t="shared" si="0"/>
        <v>1</v>
      </c>
    </row>
    <row r="18" spans="1:7" x14ac:dyDescent="0.35">
      <c r="A18" s="1" t="s">
        <v>20</v>
      </c>
      <c r="B18">
        <v>4.2406962173707232E-4</v>
      </c>
      <c r="C18">
        <v>0.49616766250429761</v>
      </c>
      <c r="D18">
        <v>4.6073774485536398E-4</v>
      </c>
      <c r="E18">
        <v>0.37159939505950101</v>
      </c>
      <c r="G18">
        <f t="shared" si="0"/>
        <v>0</v>
      </c>
    </row>
    <row r="19" spans="1:7" x14ac:dyDescent="0.35">
      <c r="A19" s="1" t="s">
        <v>21</v>
      </c>
      <c r="B19">
        <v>3.3517437933912618E-4</v>
      </c>
      <c r="C19">
        <v>0.13169256238189639</v>
      </c>
      <c r="D19">
        <v>4.6073774485536398E-4</v>
      </c>
      <c r="E19">
        <v>0.29204092448361108</v>
      </c>
      <c r="G19">
        <f t="shared" si="0"/>
        <v>1</v>
      </c>
    </row>
    <row r="20" spans="1:7" x14ac:dyDescent="0.35">
      <c r="A20" s="1" t="s">
        <v>22</v>
      </c>
      <c r="B20">
        <v>2.6994257382210031E-4</v>
      </c>
      <c r="C20">
        <v>0.46061026192729981</v>
      </c>
      <c r="D20">
        <v>4.6073774485536398E-4</v>
      </c>
      <c r="E20">
        <v>0.25582935917731731</v>
      </c>
      <c r="G20">
        <f t="shared" si="0"/>
        <v>0</v>
      </c>
    </row>
    <row r="21" spans="1:7" x14ac:dyDescent="0.35">
      <c r="A21" s="1" t="s">
        <v>23</v>
      </c>
      <c r="B21">
        <v>9.1042103465029242E-4</v>
      </c>
      <c r="C21">
        <v>0.1041274205870189</v>
      </c>
      <c r="D21">
        <v>4.6073774485536398E-4</v>
      </c>
      <c r="E21">
        <v>0.43236576265610671</v>
      </c>
      <c r="G21">
        <f t="shared" si="0"/>
        <v>1</v>
      </c>
    </row>
    <row r="22" spans="1:7" x14ac:dyDescent="0.35">
      <c r="A22" s="1" t="s">
        <v>24</v>
      </c>
      <c r="B22">
        <v>6.7484445778431238E-4</v>
      </c>
      <c r="C22">
        <v>0.54075343289915467</v>
      </c>
      <c r="D22">
        <v>4.6073774485536398E-4</v>
      </c>
      <c r="E22">
        <v>0.37197517805065933</v>
      </c>
      <c r="G22">
        <f t="shared" si="0"/>
        <v>0</v>
      </c>
    </row>
    <row r="23" spans="1:7" x14ac:dyDescent="0.35">
      <c r="A23" s="1" t="s">
        <v>25</v>
      </c>
      <c r="B23">
        <v>8.5913145626976054E-4</v>
      </c>
      <c r="C23">
        <v>0.15536814816496969</v>
      </c>
      <c r="D23">
        <v>4.6073774485536398E-4</v>
      </c>
      <c r="E23">
        <v>0.41945534245224753</v>
      </c>
      <c r="G23">
        <f t="shared" si="0"/>
        <v>1</v>
      </c>
    </row>
    <row r="24" spans="1:7" x14ac:dyDescent="0.35">
      <c r="A24" s="1" t="s">
        <v>26</v>
      </c>
      <c r="B24">
        <v>5.6036670020214862E-4</v>
      </c>
      <c r="C24">
        <v>0.51494928561803865</v>
      </c>
      <c r="D24">
        <v>4.6073774485536398E-4</v>
      </c>
      <c r="E24">
        <v>0.33447493627559488</v>
      </c>
      <c r="G24">
        <f t="shared" si="0"/>
        <v>0</v>
      </c>
    </row>
    <row r="25" spans="1:7" x14ac:dyDescent="0.35">
      <c r="A25" s="1" t="s">
        <v>27</v>
      </c>
      <c r="B25">
        <v>3.778537095415228E-4</v>
      </c>
      <c r="C25">
        <v>0.12034631858990651</v>
      </c>
      <c r="D25">
        <v>4.6073774485536398E-4</v>
      </c>
      <c r="E25">
        <v>0.31648605938732483</v>
      </c>
      <c r="G25">
        <f t="shared" si="0"/>
        <v>1</v>
      </c>
    </row>
    <row r="26" spans="1:7" x14ac:dyDescent="0.35">
      <c r="A26" s="1" t="s">
        <v>28</v>
      </c>
      <c r="B26">
        <v>3.0914029419048871E-4</v>
      </c>
      <c r="C26">
        <v>0.51265705575313292</v>
      </c>
      <c r="D26">
        <v>4.6073774485536398E-4</v>
      </c>
      <c r="E26">
        <v>0.29848904388008302</v>
      </c>
      <c r="G26">
        <f t="shared" si="0"/>
        <v>0</v>
      </c>
    </row>
    <row r="27" spans="1:7" x14ac:dyDescent="0.35">
      <c r="A27" s="1" t="s">
        <v>29</v>
      </c>
      <c r="B27">
        <v>2.6053728345322452E-4</v>
      </c>
      <c r="C27">
        <v>1.5725949623938348E-2</v>
      </c>
      <c r="D27">
        <v>4.6073774485536398E-4</v>
      </c>
      <c r="E27">
        <v>0.24457007117873211</v>
      </c>
      <c r="G27">
        <f t="shared" si="0"/>
        <v>1</v>
      </c>
    </row>
    <row r="28" spans="1:7" x14ac:dyDescent="0.35">
      <c r="A28" s="1" t="s">
        <v>30</v>
      </c>
      <c r="B28">
        <v>5.7608011680404894E-4</v>
      </c>
      <c r="C28">
        <v>0.50306784907606417</v>
      </c>
      <c r="D28">
        <v>4.6073774485536398E-4</v>
      </c>
      <c r="E28">
        <v>0.38813705927063552</v>
      </c>
      <c r="G28">
        <f t="shared" si="0"/>
        <v>0</v>
      </c>
    </row>
    <row r="29" spans="1:7" x14ac:dyDescent="0.35">
      <c r="A29" s="1" t="s">
        <v>31</v>
      </c>
      <c r="B29">
        <v>3.6845950805447942E-4</v>
      </c>
      <c r="C29">
        <v>0.1350171863543474</v>
      </c>
      <c r="D29">
        <v>4.6073774485536398E-4</v>
      </c>
      <c r="E29">
        <v>0.30101210791080968</v>
      </c>
      <c r="G29">
        <f t="shared" si="0"/>
        <v>1</v>
      </c>
    </row>
    <row r="30" spans="1:7" x14ac:dyDescent="0.35">
      <c r="A30" s="1" t="s">
        <v>32</v>
      </c>
      <c r="B30">
        <v>2.639105047842532E-4</v>
      </c>
      <c r="C30">
        <v>0.51401652846081758</v>
      </c>
      <c r="D30">
        <v>4.6073774485536398E-4</v>
      </c>
      <c r="E30">
        <v>0.27355079538885368</v>
      </c>
      <c r="G30">
        <f t="shared" si="0"/>
        <v>0</v>
      </c>
    </row>
    <row r="31" spans="1:7" x14ac:dyDescent="0.35">
      <c r="A31" s="1" t="s">
        <v>33</v>
      </c>
      <c r="B31">
        <v>6.4540451956567122E-4</v>
      </c>
      <c r="C31">
        <v>0.156161914343556</v>
      </c>
      <c r="D31">
        <v>4.6073774485536398E-4</v>
      </c>
      <c r="E31">
        <v>0.3502695577487912</v>
      </c>
      <c r="G31">
        <f t="shared" si="0"/>
        <v>1</v>
      </c>
    </row>
    <row r="32" spans="1:7" x14ac:dyDescent="0.35">
      <c r="A32" s="1" t="s">
        <v>34</v>
      </c>
      <c r="B32">
        <v>5.8269206464800505E-4</v>
      </c>
      <c r="C32">
        <v>0.55672005207540243</v>
      </c>
      <c r="D32">
        <v>4.6073774485536398E-4</v>
      </c>
      <c r="E32">
        <v>0.32116659557249888</v>
      </c>
      <c r="G32">
        <f t="shared" si="0"/>
        <v>0</v>
      </c>
    </row>
    <row r="33" spans="1:7" x14ac:dyDescent="0.35">
      <c r="A33" s="1" t="s">
        <v>35</v>
      </c>
      <c r="B33">
        <v>5.2980237398075902E-4</v>
      </c>
      <c r="C33">
        <v>0.13091157569599701</v>
      </c>
      <c r="D33">
        <v>4.6073774485536398E-4</v>
      </c>
      <c r="E33">
        <v>0.27923650771267711</v>
      </c>
      <c r="G33">
        <f t="shared" si="0"/>
        <v>1</v>
      </c>
    </row>
    <row r="34" spans="1:7" x14ac:dyDescent="0.35">
      <c r="A34" s="1" t="s">
        <v>36</v>
      </c>
      <c r="B34">
        <v>4.9764036926524939E-4</v>
      </c>
      <c r="C34">
        <v>0.4352920852684995</v>
      </c>
      <c r="D34">
        <v>4.6073774485536398E-4</v>
      </c>
      <c r="E34">
        <v>0.27659778401703622</v>
      </c>
      <c r="G34">
        <f t="shared" si="0"/>
        <v>0</v>
      </c>
    </row>
    <row r="35" spans="1:7" x14ac:dyDescent="0.35">
      <c r="A35" s="1" t="s">
        <v>37</v>
      </c>
      <c r="B35">
        <v>3.8960918186832359E-4</v>
      </c>
      <c r="C35">
        <v>0.13021838281398901</v>
      </c>
      <c r="D35">
        <v>4.6073774485536398E-4</v>
      </c>
      <c r="E35">
        <v>0.35694078619697162</v>
      </c>
      <c r="G35">
        <f t="shared" si="0"/>
        <v>1</v>
      </c>
    </row>
    <row r="36" spans="1:7" x14ac:dyDescent="0.35">
      <c r="A36" s="1" t="s">
        <v>38</v>
      </c>
      <c r="B36">
        <v>3.7516942906886042E-4</v>
      </c>
      <c r="C36">
        <v>0.5874309380335796</v>
      </c>
      <c r="D36">
        <v>4.6073774485536398E-4</v>
      </c>
      <c r="E36">
        <v>0.37694224371247931</v>
      </c>
      <c r="G36">
        <f t="shared" si="0"/>
        <v>0</v>
      </c>
    </row>
    <row r="37" spans="1:7" x14ac:dyDescent="0.35">
      <c r="A37" s="1" t="s">
        <v>39</v>
      </c>
      <c r="B37">
        <v>4.1911011729177909E-4</v>
      </c>
      <c r="C37">
        <v>2.431406609378934E-2</v>
      </c>
      <c r="D37">
        <v>4.6073774485536398E-4</v>
      </c>
      <c r="E37">
        <v>0.39371599499684562</v>
      </c>
      <c r="G37">
        <f t="shared" si="0"/>
        <v>1</v>
      </c>
    </row>
    <row r="38" spans="1:7" x14ac:dyDescent="0.35">
      <c r="A38" s="1" t="s">
        <v>40</v>
      </c>
      <c r="B38">
        <v>8.2287572024793523E-4</v>
      </c>
      <c r="C38">
        <v>0.32021078726251267</v>
      </c>
      <c r="D38">
        <v>4.6073774485536398E-4</v>
      </c>
      <c r="E38">
        <v>0.3567399427651769</v>
      </c>
      <c r="G38">
        <f t="shared" si="0"/>
        <v>1</v>
      </c>
    </row>
    <row r="39" spans="1:7" x14ac:dyDescent="0.35">
      <c r="A39" s="1" t="s">
        <v>41</v>
      </c>
      <c r="B39">
        <v>5.0670749753432094E-4</v>
      </c>
      <c r="C39">
        <v>0.15656028579592021</v>
      </c>
      <c r="D39">
        <v>4.6073774485536398E-4</v>
      </c>
      <c r="E39">
        <v>0.40348035566319901</v>
      </c>
      <c r="G39">
        <f t="shared" si="0"/>
        <v>1</v>
      </c>
    </row>
    <row r="40" spans="1:7" x14ac:dyDescent="0.35">
      <c r="A40" s="1" t="s">
        <v>42</v>
      </c>
      <c r="B40">
        <v>5.1070404062314651E-4</v>
      </c>
      <c r="C40">
        <v>0.53434900413309172</v>
      </c>
      <c r="D40">
        <v>4.6073774485536398E-4</v>
      </c>
      <c r="E40">
        <v>0.37773291648139079</v>
      </c>
      <c r="G40">
        <f t="shared" si="0"/>
        <v>0</v>
      </c>
    </row>
    <row r="41" spans="1:7" x14ac:dyDescent="0.35">
      <c r="A41" s="1" t="s">
        <v>43</v>
      </c>
      <c r="B41">
        <v>9.7418611682388134E-4</v>
      </c>
      <c r="C41">
        <v>0.1215874767650069</v>
      </c>
      <c r="D41">
        <v>4.6073774485536398E-4</v>
      </c>
      <c r="E41">
        <v>0.42090567401843498</v>
      </c>
      <c r="G41">
        <f t="shared" si="0"/>
        <v>1</v>
      </c>
    </row>
    <row r="42" spans="1:7" x14ac:dyDescent="0.35">
      <c r="A42" s="1" t="s">
        <v>44</v>
      </c>
      <c r="B42">
        <v>8.1303854555521979E-4</v>
      </c>
      <c r="C42">
        <v>0.55801958792885775</v>
      </c>
      <c r="D42">
        <v>4.6073774485536398E-4</v>
      </c>
      <c r="E42">
        <v>0.40734555196974342</v>
      </c>
      <c r="G42">
        <f t="shared" si="0"/>
        <v>0</v>
      </c>
    </row>
    <row r="43" spans="1:7" x14ac:dyDescent="0.35">
      <c r="A43" s="1" t="s">
        <v>45</v>
      </c>
      <c r="B43">
        <v>9.668533104384622E-4</v>
      </c>
      <c r="C43">
        <v>0.1183896765684988</v>
      </c>
      <c r="D43">
        <v>4.6073774485536398E-4</v>
      </c>
      <c r="E43">
        <v>0.38651839265993521</v>
      </c>
      <c r="G43">
        <f t="shared" si="0"/>
        <v>1</v>
      </c>
    </row>
    <row r="44" spans="1:7" x14ac:dyDescent="0.35">
      <c r="A44" s="1" t="s">
        <v>46</v>
      </c>
      <c r="B44">
        <v>8.5933818166802249E-4</v>
      </c>
      <c r="C44">
        <v>0.59131309251045716</v>
      </c>
      <c r="D44">
        <v>4.6073774485536398E-4</v>
      </c>
      <c r="E44">
        <v>0.41102338227116347</v>
      </c>
      <c r="G44">
        <f t="shared" si="0"/>
        <v>0</v>
      </c>
    </row>
    <row r="45" spans="1:7" x14ac:dyDescent="0.35">
      <c r="A45" s="1" t="s">
        <v>47</v>
      </c>
      <c r="B45">
        <v>3.3762995487369491E-4</v>
      </c>
      <c r="C45">
        <v>0.10581171873330381</v>
      </c>
      <c r="D45">
        <v>4.6073774485536398E-4</v>
      </c>
      <c r="E45">
        <v>0.35622601845552992</v>
      </c>
      <c r="G45">
        <f t="shared" si="0"/>
        <v>1</v>
      </c>
    </row>
    <row r="46" spans="1:7" x14ac:dyDescent="0.35">
      <c r="A46" s="1" t="s">
        <v>48</v>
      </c>
      <c r="B46">
        <v>4.2428458306273501E-4</v>
      </c>
      <c r="C46">
        <v>0.62536216497234287</v>
      </c>
      <c r="D46">
        <v>4.6073774485536398E-4</v>
      </c>
      <c r="E46">
        <v>0.42074171821946249</v>
      </c>
      <c r="G46">
        <f t="shared" si="0"/>
        <v>0</v>
      </c>
    </row>
    <row r="47" spans="1:7" x14ac:dyDescent="0.35">
      <c r="A47" s="1" t="s">
        <v>49</v>
      </c>
      <c r="B47">
        <v>4.6250192533010142E-4</v>
      </c>
      <c r="C47">
        <v>2.3075373146595558E-2</v>
      </c>
      <c r="D47">
        <v>4.6073774485536398E-4</v>
      </c>
      <c r="E47">
        <v>0.37893776187547401</v>
      </c>
      <c r="G47">
        <f t="shared" si="0"/>
        <v>1</v>
      </c>
    </row>
    <row r="48" spans="1:7" x14ac:dyDescent="0.35">
      <c r="A48" s="1" t="s">
        <v>50</v>
      </c>
      <c r="B48">
        <v>6.2124226622127098E-4</v>
      </c>
      <c r="C48">
        <v>0.42833395660773421</v>
      </c>
      <c r="D48">
        <v>4.6073774485536398E-4</v>
      </c>
      <c r="E48">
        <v>0.39663770058427361</v>
      </c>
      <c r="G48">
        <f t="shared" si="0"/>
        <v>0</v>
      </c>
    </row>
    <row r="49" spans="1:7" x14ac:dyDescent="0.35">
      <c r="A49" s="1" t="s">
        <v>51</v>
      </c>
      <c r="B49">
        <v>5.9895566737777498E-4</v>
      </c>
      <c r="C49">
        <v>0.10988833899045999</v>
      </c>
      <c r="D49">
        <v>4.6073774485536398E-4</v>
      </c>
      <c r="E49">
        <v>0.39847788407714563</v>
      </c>
      <c r="G49">
        <f t="shared" si="0"/>
        <v>1</v>
      </c>
    </row>
    <row r="50" spans="1:7" x14ac:dyDescent="0.35">
      <c r="A50" s="1" t="s">
        <v>52</v>
      </c>
      <c r="B50">
        <v>6.7622108866024588E-4</v>
      </c>
      <c r="C50">
        <v>0.48632905140437332</v>
      </c>
      <c r="D50">
        <v>4.6073774485536398E-4</v>
      </c>
      <c r="E50">
        <v>0.3729593699367873</v>
      </c>
      <c r="G50">
        <f t="shared" si="0"/>
        <v>0</v>
      </c>
    </row>
    <row r="51" spans="1:7" x14ac:dyDescent="0.35">
      <c r="A51" s="1" t="s">
        <v>53</v>
      </c>
      <c r="B51">
        <v>8.1357260618780181E-4</v>
      </c>
      <c r="C51">
        <v>0.13991340858137899</v>
      </c>
      <c r="D51">
        <v>4.6073774485536398E-4</v>
      </c>
      <c r="E51">
        <v>0.31862593292242419</v>
      </c>
      <c r="G51">
        <f t="shared" si="0"/>
        <v>1</v>
      </c>
    </row>
    <row r="52" spans="1:7" x14ac:dyDescent="0.35">
      <c r="A52" s="1" t="s">
        <v>54</v>
      </c>
      <c r="B52">
        <v>6.4531000787142905E-4</v>
      </c>
      <c r="C52">
        <v>0.50227028570335563</v>
      </c>
      <c r="D52">
        <v>4.6073774485536398E-4</v>
      </c>
      <c r="E52">
        <v>0.30279991941128342</v>
      </c>
      <c r="G52">
        <f t="shared" si="0"/>
        <v>0</v>
      </c>
    </row>
    <row r="53" spans="1:7" x14ac:dyDescent="0.35">
      <c r="A53" s="1" t="s">
        <v>55</v>
      </c>
      <c r="B53">
        <v>9.3276578897321229E-4</v>
      </c>
      <c r="C53">
        <v>0.13714447607460051</v>
      </c>
      <c r="D53">
        <v>4.6073774485536398E-4</v>
      </c>
      <c r="E53">
        <v>0.30177962702777489</v>
      </c>
      <c r="G53">
        <f t="shared" si="0"/>
        <v>1</v>
      </c>
    </row>
    <row r="54" spans="1:7" x14ac:dyDescent="0.35">
      <c r="A54" s="1" t="s">
        <v>56</v>
      </c>
      <c r="B54">
        <v>7.1485655421276155E-4</v>
      </c>
      <c r="C54">
        <v>0.45315958615636981</v>
      </c>
      <c r="D54">
        <v>4.6073774485536398E-4</v>
      </c>
      <c r="E54">
        <v>0.29664957802155051</v>
      </c>
      <c r="G54">
        <f t="shared" si="0"/>
        <v>0</v>
      </c>
    </row>
    <row r="55" spans="1:7" x14ac:dyDescent="0.35">
      <c r="A55" s="1" t="s">
        <v>57</v>
      </c>
      <c r="B55">
        <v>3.7223976652488373E-4</v>
      </c>
      <c r="C55">
        <v>0.12781516214073149</v>
      </c>
      <c r="D55">
        <v>4.6073774485536398E-4</v>
      </c>
      <c r="E55">
        <v>0.33036418371343668</v>
      </c>
      <c r="G55">
        <f t="shared" si="0"/>
        <v>1</v>
      </c>
    </row>
    <row r="56" spans="1:7" x14ac:dyDescent="0.35">
      <c r="A56" s="1" t="s">
        <v>58</v>
      </c>
      <c r="B56">
        <v>3.2786242696330298E-4</v>
      </c>
      <c r="C56">
        <v>0.54769880602547816</v>
      </c>
      <c r="D56">
        <v>4.6073774485536398E-4</v>
      </c>
      <c r="E56">
        <v>0.32349706617773921</v>
      </c>
      <c r="G56">
        <f t="shared" si="0"/>
        <v>0</v>
      </c>
    </row>
    <row r="57" spans="1:7" x14ac:dyDescent="0.35">
      <c r="A57" s="1" t="s">
        <v>59</v>
      </c>
      <c r="B57">
        <v>4.3500206550020062E-4</v>
      </c>
      <c r="C57">
        <v>2.2350491933966481E-2</v>
      </c>
      <c r="D57">
        <v>4.6073774485536398E-4</v>
      </c>
      <c r="E57">
        <v>0.32778977624843408</v>
      </c>
      <c r="G57">
        <f t="shared" si="0"/>
        <v>1</v>
      </c>
    </row>
    <row r="58" spans="1:7" x14ac:dyDescent="0.35">
      <c r="A58" s="1" t="s">
        <v>60</v>
      </c>
      <c r="B58">
        <v>8.1225244699932727E-4</v>
      </c>
      <c r="C58">
        <v>0.34488787114470071</v>
      </c>
      <c r="D58">
        <v>4.6073774485536398E-4</v>
      </c>
      <c r="E58">
        <v>0.30394470061879908</v>
      </c>
      <c r="G58">
        <f t="shared" si="0"/>
        <v>0</v>
      </c>
    </row>
    <row r="59" spans="1:7" x14ac:dyDescent="0.35">
      <c r="A59" s="1" t="s">
        <v>61</v>
      </c>
      <c r="B59">
        <v>5.1493615874143278E-4</v>
      </c>
      <c r="C59">
        <v>0.14539468607353659</v>
      </c>
      <c r="D59">
        <v>4.6073774485536398E-4</v>
      </c>
      <c r="E59">
        <v>0.32598399662029132</v>
      </c>
      <c r="G59">
        <f t="shared" si="0"/>
        <v>1</v>
      </c>
    </row>
    <row r="60" spans="1:7" x14ac:dyDescent="0.35">
      <c r="A60" s="1" t="s">
        <v>62</v>
      </c>
      <c r="B60">
        <v>6.1717426967092303E-4</v>
      </c>
      <c r="C60">
        <v>0.50956862904825273</v>
      </c>
      <c r="D60">
        <v>4.6073774485536398E-4</v>
      </c>
      <c r="E60">
        <v>0.32521845990403381</v>
      </c>
      <c r="G60">
        <f t="shared" si="0"/>
        <v>0</v>
      </c>
    </row>
    <row r="61" spans="1:7" x14ac:dyDescent="0.35">
      <c r="A61" s="1" t="s">
        <v>63</v>
      </c>
      <c r="B61">
        <v>7.0240344489399717E-4</v>
      </c>
      <c r="C61">
        <v>0.1152170060311042</v>
      </c>
      <c r="D61">
        <v>4.6073774485536398E-4</v>
      </c>
      <c r="E61">
        <v>0.37756721056960463</v>
      </c>
      <c r="G61">
        <f t="shared" si="0"/>
        <v>1</v>
      </c>
    </row>
    <row r="62" spans="1:7" x14ac:dyDescent="0.35">
      <c r="A62" s="1" t="s">
        <v>64</v>
      </c>
      <c r="B62">
        <v>7.566510441752584E-4</v>
      </c>
      <c r="C62">
        <v>0.53643413612896462</v>
      </c>
      <c r="D62">
        <v>4.6073774485536398E-4</v>
      </c>
      <c r="E62">
        <v>0.38081218260032679</v>
      </c>
      <c r="G62">
        <f t="shared" si="0"/>
        <v>0</v>
      </c>
    </row>
    <row r="63" spans="1:7" x14ac:dyDescent="0.35">
      <c r="A63" s="1" t="s">
        <v>65</v>
      </c>
      <c r="B63">
        <v>8.3663562857984753E-4</v>
      </c>
      <c r="C63">
        <v>0.1314514322558229</v>
      </c>
      <c r="D63">
        <v>4.6073774485536398E-4</v>
      </c>
      <c r="E63">
        <v>0.32209860646926691</v>
      </c>
      <c r="G63">
        <f t="shared" si="0"/>
        <v>1</v>
      </c>
    </row>
    <row r="64" spans="1:7" x14ac:dyDescent="0.35">
      <c r="A64" s="1" t="s">
        <v>66</v>
      </c>
      <c r="B64">
        <v>8.4805518504357726E-4</v>
      </c>
      <c r="C64">
        <v>0.50085696320358941</v>
      </c>
      <c r="D64">
        <v>4.6073774485536398E-4</v>
      </c>
      <c r="E64">
        <v>0.31766897573544262</v>
      </c>
      <c r="G64">
        <f t="shared" si="0"/>
        <v>0</v>
      </c>
    </row>
    <row r="65" spans="1:7" x14ac:dyDescent="0.35">
      <c r="A65" s="1" t="s">
        <v>67</v>
      </c>
      <c r="B65">
        <v>3.6650395137273272E-4</v>
      </c>
      <c r="C65">
        <v>0.13991414208810901</v>
      </c>
      <c r="D65">
        <v>4.6073774485536398E-4</v>
      </c>
      <c r="E65">
        <v>0.41348388358956062</v>
      </c>
      <c r="G65">
        <f t="shared" si="0"/>
        <v>1</v>
      </c>
    </row>
    <row r="66" spans="1:7" x14ac:dyDescent="0.35">
      <c r="A66" s="1" t="s">
        <v>68</v>
      </c>
      <c r="B66">
        <v>3.9692917521958859E-4</v>
      </c>
      <c r="C66">
        <v>0.59361224412755342</v>
      </c>
      <c r="D66">
        <v>4.6073774485536398E-4</v>
      </c>
      <c r="E66">
        <v>0.38616871754861248</v>
      </c>
      <c r="G66">
        <f t="shared" si="0"/>
        <v>0</v>
      </c>
    </row>
    <row r="67" spans="1:7" x14ac:dyDescent="0.35">
      <c r="A67" s="1" t="s">
        <v>69</v>
      </c>
      <c r="B67">
        <v>1.804867148525303E-4</v>
      </c>
      <c r="C67">
        <v>1.5849138663998581E-2</v>
      </c>
      <c r="D67">
        <v>4.6073774485536398E-4</v>
      </c>
      <c r="E67">
        <v>0.19775159653366189</v>
      </c>
      <c r="G67">
        <f t="shared" ref="G67:G81" si="1">IF(C67-B67&lt;E67-D67,1,0)</f>
        <v>1</v>
      </c>
    </row>
    <row r="68" spans="1:7" x14ac:dyDescent="0.35">
      <c r="A68" s="1" t="s">
        <v>70</v>
      </c>
      <c r="B68">
        <v>8.0796358705803573E-4</v>
      </c>
      <c r="C68">
        <v>0.30041220481242992</v>
      </c>
      <c r="D68">
        <v>4.6073774485536398E-4</v>
      </c>
      <c r="E68">
        <v>0.35929761605300159</v>
      </c>
      <c r="G68">
        <f t="shared" si="1"/>
        <v>1</v>
      </c>
    </row>
    <row r="69" spans="1:7" x14ac:dyDescent="0.35">
      <c r="A69" s="1" t="s">
        <v>71</v>
      </c>
      <c r="B69">
        <v>2.5885320256333299E-4</v>
      </c>
      <c r="C69">
        <v>0.1104766881367204</v>
      </c>
      <c r="D69">
        <v>4.6073774485536398E-4</v>
      </c>
      <c r="E69">
        <v>0.24304100624306879</v>
      </c>
      <c r="G69">
        <f t="shared" si="1"/>
        <v>1</v>
      </c>
    </row>
    <row r="70" spans="1:7" x14ac:dyDescent="0.35">
      <c r="A70" s="1" t="s">
        <v>72</v>
      </c>
      <c r="B70">
        <v>2.4387197896020199E-4</v>
      </c>
      <c r="C70">
        <v>0.40719096540357008</v>
      </c>
      <c r="D70">
        <v>4.6073774485536398E-4</v>
      </c>
      <c r="E70">
        <v>0.2274543192374357</v>
      </c>
      <c r="G70">
        <f t="shared" si="1"/>
        <v>0</v>
      </c>
    </row>
    <row r="71" spans="1:7" x14ac:dyDescent="0.35">
      <c r="A71" s="1" t="s">
        <v>73</v>
      </c>
      <c r="B71">
        <v>4.4129118415499362E-4</v>
      </c>
      <c r="C71">
        <v>1.195085291297737E-2</v>
      </c>
      <c r="D71">
        <v>4.6073774485536398E-4</v>
      </c>
      <c r="E71">
        <v>0.28719152210291371</v>
      </c>
      <c r="G71">
        <f t="shared" si="1"/>
        <v>1</v>
      </c>
    </row>
    <row r="72" spans="1:7" x14ac:dyDescent="0.35">
      <c r="A72" s="1" t="s">
        <v>74</v>
      </c>
      <c r="B72">
        <v>3.8875087174305067E-4</v>
      </c>
      <c r="C72">
        <v>0.24035695821802519</v>
      </c>
      <c r="D72">
        <v>4.6073774485536398E-4</v>
      </c>
      <c r="E72">
        <v>0.25901588706420881</v>
      </c>
      <c r="G72">
        <f t="shared" si="1"/>
        <v>1</v>
      </c>
    </row>
    <row r="73" spans="1:7" x14ac:dyDescent="0.35">
      <c r="A73" s="1" t="s">
        <v>75</v>
      </c>
      <c r="B73">
        <v>4.469662518569321E-4</v>
      </c>
      <c r="C73">
        <v>2.6419779993319799E-2</v>
      </c>
      <c r="D73">
        <v>4.6073774485536398E-4</v>
      </c>
      <c r="E73">
        <v>0.28912597872769391</v>
      </c>
      <c r="G73">
        <f t="shared" si="1"/>
        <v>1</v>
      </c>
    </row>
    <row r="74" spans="1:7" x14ac:dyDescent="0.35">
      <c r="A74" s="1" t="s">
        <v>76</v>
      </c>
      <c r="B74">
        <v>3.9808157402110522E-4</v>
      </c>
      <c r="C74">
        <v>0.29586942798964833</v>
      </c>
      <c r="D74">
        <v>4.6073774485536398E-4</v>
      </c>
      <c r="E74">
        <v>0.25888852830021042</v>
      </c>
      <c r="G74">
        <f t="shared" si="1"/>
        <v>0</v>
      </c>
    </row>
    <row r="75" spans="1:7" x14ac:dyDescent="0.35">
      <c r="A75" s="1" t="s">
        <v>77</v>
      </c>
      <c r="B75">
        <v>3.5746014068389832E-4</v>
      </c>
      <c r="C75">
        <v>3.0944305111584081E-2</v>
      </c>
      <c r="D75">
        <v>4.6073774485536398E-4</v>
      </c>
      <c r="E75">
        <v>0.29889047230273491</v>
      </c>
      <c r="G75">
        <f t="shared" si="1"/>
        <v>1</v>
      </c>
    </row>
    <row r="76" spans="1:7" x14ac:dyDescent="0.35">
      <c r="A76" s="1" t="s">
        <v>78</v>
      </c>
      <c r="B76">
        <v>3.5203983587462891E-4</v>
      </c>
      <c r="C76">
        <v>0.42578321212968728</v>
      </c>
      <c r="D76">
        <v>4.6073774485536398E-4</v>
      </c>
      <c r="E76">
        <v>0.31214090372007502</v>
      </c>
      <c r="G76">
        <f t="shared" si="1"/>
        <v>0</v>
      </c>
    </row>
    <row r="77" spans="1:7" x14ac:dyDescent="0.35">
      <c r="A77" s="1" t="s">
        <v>79</v>
      </c>
      <c r="B77">
        <v>3.7700612099697209E-4</v>
      </c>
      <c r="C77">
        <v>2.4384029225010032E-3</v>
      </c>
      <c r="D77">
        <v>4.6073774485536398E-4</v>
      </c>
      <c r="E77">
        <v>0.40384475942800468</v>
      </c>
      <c r="G77">
        <f t="shared" si="1"/>
        <v>1</v>
      </c>
    </row>
    <row r="78" spans="1:7" x14ac:dyDescent="0.35">
      <c r="A78" s="1" t="s">
        <v>80</v>
      </c>
      <c r="B78">
        <v>6.0105839428984797E-4</v>
      </c>
      <c r="C78">
        <v>0.291074043421296</v>
      </c>
      <c r="D78">
        <v>4.6073774485536398E-4</v>
      </c>
      <c r="E78">
        <v>0.34107991283574568</v>
      </c>
      <c r="G78">
        <f t="shared" si="1"/>
        <v>1</v>
      </c>
    </row>
    <row r="79" spans="1:7" x14ac:dyDescent="0.35">
      <c r="A79" s="1" t="s">
        <v>81</v>
      </c>
      <c r="B79">
        <v>5.0075897747706524E-4</v>
      </c>
      <c r="C79">
        <v>2.2508046074304788E-2</v>
      </c>
      <c r="D79">
        <v>4.6073774485536398E-4</v>
      </c>
      <c r="E79">
        <v>0.41531602500688852</v>
      </c>
      <c r="G79">
        <f t="shared" si="1"/>
        <v>1</v>
      </c>
    </row>
    <row r="80" spans="1:7" x14ac:dyDescent="0.35">
      <c r="A80" s="1" t="s">
        <v>82</v>
      </c>
      <c r="B80">
        <v>5.4981013168217674E-4</v>
      </c>
      <c r="C80">
        <v>0.34958549482849971</v>
      </c>
      <c r="D80">
        <v>4.6073774485536398E-4</v>
      </c>
      <c r="E80">
        <v>0.40095401112619689</v>
      </c>
      <c r="G80">
        <f t="shared" si="1"/>
        <v>1</v>
      </c>
    </row>
    <row r="81" spans="1:7" x14ac:dyDescent="0.35">
      <c r="A81" s="1" t="s">
        <v>83</v>
      </c>
      <c r="B81">
        <v>4.6073774485536398E-4</v>
      </c>
      <c r="C81">
        <v>4.6073774485536398E-4</v>
      </c>
      <c r="D81">
        <v>4.6073774485536398E-4</v>
      </c>
      <c r="E81">
        <v>4.6073774485536398E-4</v>
      </c>
      <c r="G8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2025-06-27T15:55:56Z</dcterms:created>
  <dcterms:modified xsi:type="dcterms:W3CDTF">2025-06-27T15:58:57Z</dcterms:modified>
</cp:coreProperties>
</file>