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GS/"/>
    </mc:Choice>
  </mc:AlternateContent>
  <xr:revisionPtr revIDLastSave="5" documentId="11_23F921ED915B0B3D152D4CB02DD38B796FBC8E0E" xr6:coauthVersionLast="47" xr6:coauthVersionMax="47" xr10:uidLastSave="{62DAE1C2-68B7-4295-94A1-12D8481B4C5B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<sst xmlns="http://schemas.openxmlformats.org/spreadsheetml/2006/main" count="56" uniqueCount="56">
  <si>
    <t>GS_0[''](B)</t>
  </si>
  <si>
    <t>GS_a[''](B)</t>
  </si>
  <si>
    <t>a[''](B)</t>
  </si>
  <si>
    <t>GS_0[''](A)</t>
  </si>
  <si>
    <t>GS_a[''](A)</t>
  </si>
  <si>
    <t>a[''](A)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</si>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</sst>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O6" sqref="O6"/>
    </sheetView>
  </sheetViews>
  <sheetFormatPr defaultRowHeight="15" x14ac:dyDescent="0.25"/>
  <cols>
    <col min="1" max="1" width="28.5703125" bestFit="1" customWidth="1"/>
    <col min="2" max="3" width="12" bestFit="1" customWidth="1"/>
    <col min="4" max="4" width="7.140625" bestFit="1" customWidth="1"/>
    <col min="5" max="6" width="12" bestFit="1" customWidth="1"/>
    <col min="7" max="7" width="7.2851562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>
        <f>SUM(H2:H51)</f>
        <v>50</v>
      </c>
    </row>
    <row r="2" spans="1:8" x14ac:dyDescent="0.25">
      <c r="A2" s="1" t="s">
        <v>6</v>
      </c>
      <c r="B2">
        <v>0.26559697055219539</v>
      </c>
      <c r="C2">
        <v>0.80872379046923137</v>
      </c>
      <c r="D2">
        <v>1</v>
      </c>
      <c r="E2">
        <v>7.908815435886396E-8</v>
      </c>
      <c r="F2">
        <v>7.9088117142568682E-8</v>
      </c>
      <c r="G2">
        <v>0</v>
      </c>
      <c r="H2">
        <f>IF(B2&gt;E2,1,0)</f>
        <v>1</v>
      </c>
    </row>
    <row r="3" spans="1:8" x14ac:dyDescent="0.25">
      <c r="A3" s="1" t="s">
        <v>7</v>
      </c>
      <c r="B3">
        <v>8.4379762873630249E-2</v>
      </c>
      <c r="C3">
        <v>0.1828093863795523</v>
      </c>
      <c r="D3">
        <v>3</v>
      </c>
      <c r="E3">
        <v>1.8446304761736331E-7</v>
      </c>
      <c r="F3">
        <v>2.6536434592418441E-6</v>
      </c>
      <c r="G3">
        <v>1</v>
      </c>
      <c r="H3">
        <f t="shared" ref="H3:H51" si="0">IF(B3&gt;E3,1,0)</f>
        <v>1</v>
      </c>
    </row>
    <row r="4" spans="1:8" x14ac:dyDescent="0.25">
      <c r="A4" s="1" t="s">
        <v>8</v>
      </c>
      <c r="B4">
        <v>1.417066092122532E-2</v>
      </c>
      <c r="C4">
        <v>1.4170660883952951E-2</v>
      </c>
      <c r="D4">
        <v>0</v>
      </c>
      <c r="E4">
        <v>1.5596809298656781E-7</v>
      </c>
      <c r="F4">
        <v>2.8550832825991438E-6</v>
      </c>
      <c r="G4">
        <v>1</v>
      </c>
      <c r="H4">
        <f t="shared" si="0"/>
        <v>1</v>
      </c>
    </row>
    <row r="5" spans="1:8" x14ac:dyDescent="0.25">
      <c r="A5" s="1" t="s">
        <v>9</v>
      </c>
      <c r="B5">
        <v>2.1271555430122598E-2</v>
      </c>
      <c r="C5">
        <v>5.8676043718982329E-2</v>
      </c>
      <c r="D5">
        <v>1</v>
      </c>
      <c r="E5">
        <v>2.4477223740124258E-7</v>
      </c>
      <c r="F5">
        <v>6.3204232031858001E-6</v>
      </c>
      <c r="G5">
        <v>2</v>
      </c>
      <c r="H5">
        <f t="shared" si="0"/>
        <v>1</v>
      </c>
    </row>
    <row r="6" spans="1:8" x14ac:dyDescent="0.25">
      <c r="A6" s="1" t="s">
        <v>10</v>
      </c>
      <c r="B6">
        <v>0.26287493053440869</v>
      </c>
      <c r="C6">
        <v>0.84139625727723588</v>
      </c>
      <c r="D6">
        <v>1</v>
      </c>
      <c r="E6">
        <v>5.6507602125277501E-8</v>
      </c>
      <c r="F6">
        <v>5.9738594241348774E-7</v>
      </c>
      <c r="G6">
        <v>1</v>
      </c>
      <c r="H6">
        <f t="shared" si="0"/>
        <v>1</v>
      </c>
    </row>
    <row r="7" spans="1:8" x14ac:dyDescent="0.25">
      <c r="A7" s="1" t="s">
        <v>11</v>
      </c>
      <c r="B7">
        <v>0.10203535244597541</v>
      </c>
      <c r="C7">
        <v>0.25072658362985301</v>
      </c>
      <c r="D7">
        <v>1</v>
      </c>
      <c r="E7">
        <v>1.871800840433976E-7</v>
      </c>
      <c r="F7">
        <v>2.4998679368192398E-6</v>
      </c>
      <c r="G7">
        <v>1</v>
      </c>
      <c r="H7">
        <f t="shared" si="0"/>
        <v>1</v>
      </c>
    </row>
    <row r="8" spans="1:8" x14ac:dyDescent="0.25">
      <c r="A8" s="1" t="s">
        <v>12</v>
      </c>
      <c r="B8">
        <v>0.31666076021617329</v>
      </c>
      <c r="C8">
        <v>0.73949702407940854</v>
      </c>
      <c r="D8">
        <v>1</v>
      </c>
      <c r="E8">
        <v>2.2122755867861639E-7</v>
      </c>
      <c r="F8">
        <v>2.3417425346852199E-6</v>
      </c>
      <c r="G8">
        <v>1</v>
      </c>
      <c r="H8">
        <f t="shared" si="0"/>
        <v>1</v>
      </c>
    </row>
    <row r="9" spans="1:8" x14ac:dyDescent="0.25">
      <c r="A9" s="1" t="s">
        <v>13</v>
      </c>
      <c r="B9">
        <v>2.4867091129412881E-2</v>
      </c>
      <c r="C9">
        <v>7.071478023587402E-2</v>
      </c>
      <c r="D9">
        <v>1</v>
      </c>
      <c r="E9">
        <v>1.6578796349029639E-7</v>
      </c>
      <c r="F9">
        <v>2.1249277731807598E-6</v>
      </c>
      <c r="G9">
        <v>1</v>
      </c>
      <c r="H9">
        <f t="shared" si="0"/>
        <v>1</v>
      </c>
    </row>
    <row r="10" spans="1:8" x14ac:dyDescent="0.25">
      <c r="A10" s="1" t="s">
        <v>14</v>
      </c>
      <c r="B10">
        <v>2.65796920889203E-2</v>
      </c>
      <c r="C10">
        <v>8.053164956997326E-2</v>
      </c>
      <c r="D10">
        <v>1</v>
      </c>
      <c r="E10">
        <v>1.9029141637438591E-7</v>
      </c>
      <c r="F10">
        <v>1.1808876518297791E-5</v>
      </c>
      <c r="G10">
        <v>3</v>
      </c>
      <c r="H10">
        <f t="shared" si="0"/>
        <v>1</v>
      </c>
    </row>
    <row r="11" spans="1:8" x14ac:dyDescent="0.25">
      <c r="A11" s="1" t="s">
        <v>15</v>
      </c>
      <c r="B11">
        <v>0.25705522332342312</v>
      </c>
      <c r="C11">
        <v>0.56757250943144266</v>
      </c>
      <c r="D11">
        <v>1</v>
      </c>
      <c r="E11">
        <v>1.595768064985162E-7</v>
      </c>
      <c r="F11">
        <v>2.5282253865008872E-6</v>
      </c>
      <c r="G11">
        <v>1</v>
      </c>
      <c r="H11">
        <f t="shared" si="0"/>
        <v>1</v>
      </c>
    </row>
    <row r="12" spans="1:8" x14ac:dyDescent="0.25">
      <c r="A12" s="1" t="s">
        <v>16</v>
      </c>
      <c r="B12">
        <v>0.29584325166200642</v>
      </c>
      <c r="C12">
        <v>0.66759052527299378</v>
      </c>
      <c r="D12">
        <v>1</v>
      </c>
      <c r="E12">
        <v>6.1754904301380975E-8</v>
      </c>
      <c r="F12">
        <v>6.1754922881870202E-8</v>
      </c>
      <c r="G12">
        <v>0</v>
      </c>
      <c r="H12">
        <f t="shared" si="0"/>
        <v>1</v>
      </c>
    </row>
    <row r="13" spans="1:8" x14ac:dyDescent="0.25">
      <c r="A13" s="1" t="s">
        <v>17</v>
      </c>
      <c r="B13">
        <v>0.1193288864306155</v>
      </c>
      <c r="C13">
        <v>0.24788546573114401</v>
      </c>
      <c r="D13">
        <v>1</v>
      </c>
      <c r="E13">
        <v>2.0363274066742201E-7</v>
      </c>
      <c r="F13">
        <v>1.6950055311219301E-5</v>
      </c>
      <c r="G13">
        <v>4</v>
      </c>
      <c r="H13">
        <f t="shared" si="0"/>
        <v>1</v>
      </c>
    </row>
    <row r="14" spans="1:8" x14ac:dyDescent="0.25">
      <c r="A14" s="1" t="s">
        <v>18</v>
      </c>
      <c r="B14">
        <v>0.27403489401899611</v>
      </c>
      <c r="C14">
        <v>0.77238131746526406</v>
      </c>
      <c r="D14">
        <v>1</v>
      </c>
      <c r="E14">
        <v>9.2053132172420504E-8</v>
      </c>
      <c r="F14">
        <v>7.8729376778091187E-7</v>
      </c>
      <c r="G14">
        <v>1</v>
      </c>
      <c r="H14">
        <f t="shared" si="0"/>
        <v>1</v>
      </c>
    </row>
    <row r="15" spans="1:8" x14ac:dyDescent="0.25">
      <c r="A15" s="1" t="s">
        <v>19</v>
      </c>
      <c r="B15">
        <v>2.360150530620508E-2</v>
      </c>
      <c r="C15">
        <v>4.6907194326465701E-2</v>
      </c>
      <c r="D15">
        <v>1</v>
      </c>
      <c r="E15">
        <v>2.2891053336128629E-7</v>
      </c>
      <c r="F15">
        <v>5.6782525637663779E-6</v>
      </c>
      <c r="G15">
        <v>2</v>
      </c>
      <c r="H15">
        <f t="shared" si="0"/>
        <v>1</v>
      </c>
    </row>
    <row r="16" spans="1:8" x14ac:dyDescent="0.25">
      <c r="A16" s="1" t="s">
        <v>20</v>
      </c>
      <c r="B16">
        <v>0.19185129724257879</v>
      </c>
      <c r="C16">
        <v>1.025779601180298</v>
      </c>
      <c r="D16">
        <v>3</v>
      </c>
      <c r="E16">
        <v>3.2045799247537587E-7</v>
      </c>
      <c r="F16">
        <v>3.1216267835963698E-6</v>
      </c>
      <c r="G16">
        <v>1</v>
      </c>
      <c r="H16">
        <f t="shared" si="0"/>
        <v>1</v>
      </c>
    </row>
    <row r="17" spans="1:8" x14ac:dyDescent="0.25">
      <c r="A17" s="1" t="s">
        <v>21</v>
      </c>
      <c r="B17">
        <v>0.44309259686021463</v>
      </c>
      <c r="C17">
        <v>0.60080042368359454</v>
      </c>
      <c r="D17">
        <v>1</v>
      </c>
      <c r="E17">
        <v>1.470613190979761E-7</v>
      </c>
      <c r="F17">
        <v>1.4706131556888001E-7</v>
      </c>
      <c r="G17">
        <v>0</v>
      </c>
      <c r="H17">
        <f t="shared" si="0"/>
        <v>1</v>
      </c>
    </row>
    <row r="18" spans="1:8" x14ac:dyDescent="0.25">
      <c r="A18" s="1" t="s">
        <v>22</v>
      </c>
      <c r="B18">
        <v>0.1250068554267347</v>
      </c>
      <c r="C18">
        <v>0.20489163551213541</v>
      </c>
      <c r="D18">
        <v>1</v>
      </c>
      <c r="E18">
        <v>2.6986130790564692E-7</v>
      </c>
      <c r="F18">
        <v>1.609816082385848E-5</v>
      </c>
      <c r="G18">
        <v>4</v>
      </c>
      <c r="H18">
        <f t="shared" si="0"/>
        <v>1</v>
      </c>
    </row>
    <row r="19" spans="1:8" x14ac:dyDescent="0.25">
      <c r="A19" s="1" t="s">
        <v>23</v>
      </c>
      <c r="B19">
        <v>0.20733612569281321</v>
      </c>
      <c r="C19">
        <v>0.43135125349376718</v>
      </c>
      <c r="D19">
        <v>1</v>
      </c>
      <c r="E19">
        <v>1.4292412140094361E-7</v>
      </c>
      <c r="F19">
        <v>1.4292411861252851E-7</v>
      </c>
      <c r="G19">
        <v>0</v>
      </c>
      <c r="H19">
        <f t="shared" si="0"/>
        <v>1</v>
      </c>
    </row>
    <row r="20" spans="1:8" x14ac:dyDescent="0.25">
      <c r="A20" s="1" t="s">
        <v>24</v>
      </c>
      <c r="B20">
        <v>2.3961637788614709E-2</v>
      </c>
      <c r="C20">
        <v>7.4955836504722817E-2</v>
      </c>
      <c r="D20">
        <v>2</v>
      </c>
      <c r="E20">
        <v>2.1669758758148961E-7</v>
      </c>
      <c r="F20">
        <v>2.1669758636379139E-7</v>
      </c>
      <c r="G20">
        <v>0</v>
      </c>
      <c r="H20">
        <f t="shared" si="0"/>
        <v>1</v>
      </c>
    </row>
    <row r="21" spans="1:8" x14ac:dyDescent="0.25">
      <c r="A21" s="1" t="s">
        <v>25</v>
      </c>
      <c r="B21">
        <v>8.1397112801106619E-2</v>
      </c>
      <c r="C21">
        <v>0.21344172227902869</v>
      </c>
      <c r="D21">
        <v>2</v>
      </c>
      <c r="E21">
        <v>1.7692044121484391E-7</v>
      </c>
      <c r="F21">
        <v>1.7692043857768269E-7</v>
      </c>
      <c r="G21">
        <v>0</v>
      </c>
      <c r="H21">
        <f t="shared" si="0"/>
        <v>1</v>
      </c>
    </row>
    <row r="22" spans="1:8" x14ac:dyDescent="0.25">
      <c r="A22" s="1" t="s">
        <v>26</v>
      </c>
      <c r="B22">
        <v>2.5387917604986932E-2</v>
      </c>
      <c r="C22">
        <v>6.2698749742828033E-2</v>
      </c>
      <c r="D22">
        <v>1</v>
      </c>
      <c r="E22">
        <v>2.5967018411031379E-7</v>
      </c>
      <c r="F22">
        <v>2.5501887759383751E-6</v>
      </c>
      <c r="G22">
        <v>1</v>
      </c>
      <c r="H22">
        <f t="shared" si="0"/>
        <v>1</v>
      </c>
    </row>
    <row r="23" spans="1:8" x14ac:dyDescent="0.25">
      <c r="A23" s="1" t="s">
        <v>27</v>
      </c>
      <c r="B23">
        <v>0.11088732158928941</v>
      </c>
      <c r="C23">
        <v>0.2169091200807014</v>
      </c>
      <c r="D23">
        <v>2</v>
      </c>
      <c r="E23">
        <v>2.702300184164461E-7</v>
      </c>
      <c r="F23">
        <v>3.2151694045319042E-6</v>
      </c>
      <c r="G23">
        <v>1</v>
      </c>
      <c r="H23">
        <f t="shared" si="0"/>
        <v>1</v>
      </c>
    </row>
    <row r="24" spans="1:8" x14ac:dyDescent="0.25">
      <c r="A24" s="1" t="s">
        <v>28</v>
      </c>
      <c r="B24">
        <v>0.1824962318234036</v>
      </c>
      <c r="C24">
        <v>0.81694621816363122</v>
      </c>
      <c r="D24">
        <v>2</v>
      </c>
      <c r="E24">
        <v>6.6371168505607869E-8</v>
      </c>
      <c r="F24">
        <v>5.2625343416831805E-7</v>
      </c>
      <c r="G24">
        <v>1</v>
      </c>
      <c r="H24">
        <f t="shared" si="0"/>
        <v>1</v>
      </c>
    </row>
    <row r="25" spans="1:8" x14ac:dyDescent="0.25">
      <c r="A25" s="1" t="s">
        <v>29</v>
      </c>
      <c r="B25">
        <v>3.0351205454689278E-2</v>
      </c>
      <c r="C25">
        <v>7.5445579453518694E-2</v>
      </c>
      <c r="D25">
        <v>1</v>
      </c>
      <c r="E25">
        <v>1.926990410504553E-7</v>
      </c>
      <c r="F25">
        <v>6.0266028496827667E-6</v>
      </c>
      <c r="G25">
        <v>2</v>
      </c>
      <c r="H25">
        <f t="shared" si="0"/>
        <v>1</v>
      </c>
    </row>
    <row r="26" spans="1:8" x14ac:dyDescent="0.25">
      <c r="A26" s="1" t="s">
        <v>30</v>
      </c>
      <c r="B26">
        <v>2.0720472964138811E-2</v>
      </c>
      <c r="C26">
        <v>5.2384286519269622E-2</v>
      </c>
      <c r="D26">
        <v>1</v>
      </c>
      <c r="E26">
        <v>2.8593683754944628E-7</v>
      </c>
      <c r="F26">
        <v>2.6069512757818099E-6</v>
      </c>
      <c r="G26">
        <v>1</v>
      </c>
      <c r="H26">
        <f t="shared" si="0"/>
        <v>1</v>
      </c>
    </row>
    <row r="27" spans="1:8" x14ac:dyDescent="0.25">
      <c r="A27" s="1" t="s">
        <v>31</v>
      </c>
      <c r="B27">
        <v>0.23513598753322279</v>
      </c>
      <c r="C27">
        <v>1.0312241292084781</v>
      </c>
      <c r="D27">
        <v>2</v>
      </c>
      <c r="E27">
        <v>1.128092553814852E-7</v>
      </c>
      <c r="F27">
        <v>8.1213515545782509E-7</v>
      </c>
      <c r="G27">
        <v>1</v>
      </c>
      <c r="H27">
        <f t="shared" si="0"/>
        <v>1</v>
      </c>
    </row>
    <row r="28" spans="1:8" x14ac:dyDescent="0.25">
      <c r="A28" s="1" t="s">
        <v>32</v>
      </c>
      <c r="B28">
        <v>0.39832561172342912</v>
      </c>
      <c r="C28">
        <v>1.0424219109962489</v>
      </c>
      <c r="D28">
        <v>3</v>
      </c>
      <c r="E28">
        <v>2.5507789812160469E-7</v>
      </c>
      <c r="F28">
        <v>3.0786110044765312E-6</v>
      </c>
      <c r="G28">
        <v>1</v>
      </c>
      <c r="H28">
        <f t="shared" si="0"/>
        <v>1</v>
      </c>
    </row>
    <row r="29" spans="1:8" x14ac:dyDescent="0.25">
      <c r="A29" s="1" t="s">
        <v>33</v>
      </c>
      <c r="B29">
        <v>0.36664541299021641</v>
      </c>
      <c r="C29">
        <v>0.82641884192217818</v>
      </c>
      <c r="D29">
        <v>1</v>
      </c>
      <c r="E29">
        <v>2.1744211863269409E-7</v>
      </c>
      <c r="F29">
        <v>2.1744211646949749E-7</v>
      </c>
      <c r="G29">
        <v>0</v>
      </c>
      <c r="H29">
        <f t="shared" si="0"/>
        <v>1</v>
      </c>
    </row>
    <row r="30" spans="1:8" x14ac:dyDescent="0.25">
      <c r="A30" s="1" t="s">
        <v>34</v>
      </c>
      <c r="B30">
        <v>2.171512107090456E-2</v>
      </c>
      <c r="C30">
        <v>5.2842875197369597E-2</v>
      </c>
      <c r="D30">
        <v>3</v>
      </c>
      <c r="E30">
        <v>1.8668150810933299E-7</v>
      </c>
      <c r="F30">
        <v>1.866815058501607E-7</v>
      </c>
      <c r="G30">
        <v>0</v>
      </c>
      <c r="H30">
        <f t="shared" si="0"/>
        <v>1</v>
      </c>
    </row>
    <row r="31" spans="1:8" x14ac:dyDescent="0.25">
      <c r="A31" s="1" t="s">
        <v>35</v>
      </c>
      <c r="B31">
        <v>0.36128758183954091</v>
      </c>
      <c r="C31">
        <v>0.78038768098148315</v>
      </c>
      <c r="D31">
        <v>2</v>
      </c>
      <c r="E31">
        <v>2.1293777586789579E-7</v>
      </c>
      <c r="F31">
        <v>2.6291279433302711E-6</v>
      </c>
      <c r="G31">
        <v>1</v>
      </c>
      <c r="H31">
        <f t="shared" si="0"/>
        <v>1</v>
      </c>
    </row>
    <row r="32" spans="1:8" x14ac:dyDescent="0.25">
      <c r="A32" s="1" t="s">
        <v>36</v>
      </c>
      <c r="B32">
        <v>0.27660914680895837</v>
      </c>
      <c r="C32">
        <v>0.75479166805638775</v>
      </c>
      <c r="D32">
        <v>1</v>
      </c>
      <c r="E32">
        <v>2.4577145361318492E-7</v>
      </c>
      <c r="F32">
        <v>5.7935505463953787E-6</v>
      </c>
      <c r="G32">
        <v>2</v>
      </c>
      <c r="H32">
        <f t="shared" si="0"/>
        <v>1</v>
      </c>
    </row>
    <row r="33" spans="1:8" x14ac:dyDescent="0.25">
      <c r="A33" s="1" t="s">
        <v>37</v>
      </c>
      <c r="B33">
        <v>0.32286535441139108</v>
      </c>
      <c r="C33">
        <v>1.0647836675975371</v>
      </c>
      <c r="D33">
        <v>1</v>
      </c>
      <c r="E33">
        <v>2.4376185361885131E-8</v>
      </c>
      <c r="F33">
        <v>2.4376177373899689E-8</v>
      </c>
      <c r="G33">
        <v>0</v>
      </c>
      <c r="H33">
        <f t="shared" si="0"/>
        <v>1</v>
      </c>
    </row>
    <row r="34" spans="1:8" x14ac:dyDescent="0.25">
      <c r="A34" s="1" t="s">
        <v>38</v>
      </c>
      <c r="B34">
        <v>0.24216794746403991</v>
      </c>
      <c r="C34">
        <v>0.82617093472744563</v>
      </c>
      <c r="D34">
        <v>1</v>
      </c>
      <c r="E34">
        <v>5.8828883098271938E-8</v>
      </c>
      <c r="F34">
        <v>6.8441638014489481E-7</v>
      </c>
      <c r="G34">
        <v>1</v>
      </c>
      <c r="H34">
        <f t="shared" si="0"/>
        <v>1</v>
      </c>
    </row>
    <row r="35" spans="1:8" x14ac:dyDescent="0.25">
      <c r="A35" s="1" t="s">
        <v>39</v>
      </c>
      <c r="B35">
        <v>4.0002278419388297E-2</v>
      </c>
      <c r="C35">
        <v>9.2273296929287263E-2</v>
      </c>
      <c r="D35">
        <v>1</v>
      </c>
      <c r="E35">
        <v>2.1218960986283541E-7</v>
      </c>
      <c r="F35">
        <v>2.1218960848514771E-7</v>
      </c>
      <c r="G35">
        <v>0</v>
      </c>
      <c r="H35">
        <f t="shared" si="0"/>
        <v>1</v>
      </c>
    </row>
    <row r="36" spans="1:8" x14ac:dyDescent="0.25">
      <c r="A36" s="1" t="s">
        <v>40</v>
      </c>
      <c r="B36">
        <v>0.50462080864548398</v>
      </c>
      <c r="C36">
        <v>0.87844880158312721</v>
      </c>
      <c r="D36">
        <v>1</v>
      </c>
      <c r="E36">
        <v>1.878683041226848E-7</v>
      </c>
      <c r="F36">
        <v>2.2728445818036171E-5</v>
      </c>
      <c r="G36">
        <v>5</v>
      </c>
      <c r="H36">
        <f t="shared" si="0"/>
        <v>1</v>
      </c>
    </row>
    <row r="37" spans="1:8" x14ac:dyDescent="0.25">
      <c r="A37" s="1" t="s">
        <v>41</v>
      </c>
      <c r="B37">
        <v>2.2275570464846739E-2</v>
      </c>
      <c r="C37">
        <v>6.3678046311485145E-2</v>
      </c>
      <c r="D37">
        <v>2</v>
      </c>
      <c r="E37">
        <v>1.8005021020459379E-7</v>
      </c>
      <c r="F37">
        <v>2.3549634541076199E-6</v>
      </c>
      <c r="G37">
        <v>1</v>
      </c>
      <c r="H37">
        <f t="shared" si="0"/>
        <v>1</v>
      </c>
    </row>
    <row r="38" spans="1:8" x14ac:dyDescent="0.25">
      <c r="A38" s="1" t="s">
        <v>42</v>
      </c>
      <c r="B38">
        <v>0.24477158680650751</v>
      </c>
      <c r="C38">
        <v>0.89029870848648429</v>
      </c>
      <c r="D38">
        <v>1</v>
      </c>
      <c r="E38">
        <v>1.057689847927534E-7</v>
      </c>
      <c r="F38">
        <v>1.1654414063210129E-6</v>
      </c>
      <c r="G38">
        <v>1</v>
      </c>
      <c r="H38">
        <f t="shared" si="0"/>
        <v>1</v>
      </c>
    </row>
    <row r="39" spans="1:8" x14ac:dyDescent="0.25">
      <c r="A39" s="1" t="s">
        <v>43</v>
      </c>
      <c r="B39">
        <v>8.2629836312989369E-2</v>
      </c>
      <c r="C39">
        <v>0.2104821808231653</v>
      </c>
      <c r="D39">
        <v>1</v>
      </c>
      <c r="E39">
        <v>2.3820820201731971E-7</v>
      </c>
      <c r="F39">
        <v>6.3415552022137796E-6</v>
      </c>
      <c r="G39">
        <v>2</v>
      </c>
      <c r="H39">
        <f t="shared" si="0"/>
        <v>1</v>
      </c>
    </row>
    <row r="40" spans="1:8" x14ac:dyDescent="0.25">
      <c r="A40" s="1" t="s">
        <v>44</v>
      </c>
      <c r="B40">
        <v>0.45351907591729201</v>
      </c>
      <c r="C40">
        <v>1.0009581411230519</v>
      </c>
      <c r="D40">
        <v>1</v>
      </c>
      <c r="E40">
        <v>2.089767484218579E-7</v>
      </c>
      <c r="F40">
        <v>2.6699815104371629E-6</v>
      </c>
      <c r="G40">
        <v>1</v>
      </c>
      <c r="H40">
        <f t="shared" si="0"/>
        <v>1</v>
      </c>
    </row>
    <row r="41" spans="1:8" x14ac:dyDescent="0.25">
      <c r="A41" s="1" t="s">
        <v>45</v>
      </c>
      <c r="B41">
        <v>0.14560920214708159</v>
      </c>
      <c r="C41">
        <v>0.35156338551403887</v>
      </c>
      <c r="D41">
        <v>1</v>
      </c>
      <c r="E41">
        <v>2.220789073690546E-7</v>
      </c>
      <c r="F41">
        <v>3.2907756432928639E-6</v>
      </c>
      <c r="G41">
        <v>1</v>
      </c>
      <c r="H41">
        <f t="shared" si="0"/>
        <v>1</v>
      </c>
    </row>
    <row r="42" spans="1:8" x14ac:dyDescent="0.25">
      <c r="A42" s="1" t="s">
        <v>46</v>
      </c>
      <c r="B42">
        <v>5.9174626694451497E-2</v>
      </c>
      <c r="C42">
        <v>0.18657758664098889</v>
      </c>
      <c r="D42">
        <v>2</v>
      </c>
      <c r="E42">
        <v>1.501637846388227E-7</v>
      </c>
      <c r="F42">
        <v>2.943346867904409E-6</v>
      </c>
      <c r="G42">
        <v>1</v>
      </c>
      <c r="H42">
        <f t="shared" si="0"/>
        <v>1</v>
      </c>
    </row>
    <row r="43" spans="1:8" x14ac:dyDescent="0.25">
      <c r="A43" s="1" t="s">
        <v>47</v>
      </c>
      <c r="B43">
        <v>0.13591418588419299</v>
      </c>
      <c r="C43">
        <v>0.21666847411223439</v>
      </c>
      <c r="D43">
        <v>1</v>
      </c>
      <c r="E43">
        <v>2.4079196248374962E-7</v>
      </c>
      <c r="F43">
        <v>3.9846681888848186E-6</v>
      </c>
      <c r="G43">
        <v>1</v>
      </c>
      <c r="H43">
        <f t="shared" si="0"/>
        <v>1</v>
      </c>
    </row>
    <row r="44" spans="1:8" x14ac:dyDescent="0.25">
      <c r="A44" s="1" t="s">
        <v>48</v>
      </c>
      <c r="B44">
        <v>7.5497656095994792E-2</v>
      </c>
      <c r="C44">
        <v>0.25397140495071041</v>
      </c>
      <c r="D44">
        <v>3</v>
      </c>
      <c r="E44">
        <v>2.4199131954365108E-7</v>
      </c>
      <c r="F44">
        <v>2.7656757204283472E-6</v>
      </c>
      <c r="G44">
        <v>1</v>
      </c>
      <c r="H44">
        <f t="shared" si="0"/>
        <v>1</v>
      </c>
    </row>
    <row r="45" spans="1:8" x14ac:dyDescent="0.25">
      <c r="A45" s="1" t="s">
        <v>49</v>
      </c>
      <c r="B45">
        <v>0.12668407900066689</v>
      </c>
      <c r="C45">
        <v>0.43311091681432329</v>
      </c>
      <c r="D45">
        <v>2</v>
      </c>
      <c r="E45">
        <v>2.9776224226790802E-7</v>
      </c>
      <c r="F45">
        <v>8.008192197289932E-6</v>
      </c>
      <c r="G45">
        <v>2</v>
      </c>
      <c r="H45">
        <f t="shared" si="0"/>
        <v>1</v>
      </c>
    </row>
    <row r="46" spans="1:8" x14ac:dyDescent="0.25">
      <c r="A46" s="1" t="s">
        <v>50</v>
      </c>
      <c r="B46">
        <v>0.40784538039542889</v>
      </c>
      <c r="C46">
        <v>0.7487644072589198</v>
      </c>
      <c r="D46">
        <v>1</v>
      </c>
      <c r="E46">
        <v>1.9542245506889991E-7</v>
      </c>
      <c r="F46">
        <v>2.093838638424308E-6</v>
      </c>
      <c r="G46">
        <v>1</v>
      </c>
      <c r="H46">
        <f t="shared" si="0"/>
        <v>1</v>
      </c>
    </row>
    <row r="47" spans="1:8" x14ac:dyDescent="0.25">
      <c r="A47" s="1" t="s">
        <v>51</v>
      </c>
      <c r="B47">
        <v>0.21948500878215779</v>
      </c>
      <c r="C47">
        <v>0.84084364016545765</v>
      </c>
      <c r="D47">
        <v>2</v>
      </c>
      <c r="E47">
        <v>8.093793114893888E-8</v>
      </c>
      <c r="F47">
        <v>8.0937938500127196E-8</v>
      </c>
      <c r="G47">
        <v>0</v>
      </c>
      <c r="H47">
        <f t="shared" si="0"/>
        <v>1</v>
      </c>
    </row>
    <row r="48" spans="1:8" x14ac:dyDescent="0.25">
      <c r="A48" s="1" t="s">
        <v>52</v>
      </c>
      <c r="B48">
        <v>2.261794658700245E-2</v>
      </c>
      <c r="C48">
        <v>5.7594103298693217E-2</v>
      </c>
      <c r="D48">
        <v>1</v>
      </c>
      <c r="E48">
        <v>1.935530586892348E-7</v>
      </c>
      <c r="F48">
        <v>2.548248156709442E-6</v>
      </c>
      <c r="G48">
        <v>1</v>
      </c>
      <c r="H48">
        <f t="shared" si="0"/>
        <v>1</v>
      </c>
    </row>
    <row r="49" spans="1:8" x14ac:dyDescent="0.25">
      <c r="A49" s="1" t="s">
        <v>53</v>
      </c>
      <c r="B49">
        <v>0.24339939840230329</v>
      </c>
      <c r="C49">
        <v>0.74679811971499677</v>
      </c>
      <c r="D49">
        <v>1</v>
      </c>
      <c r="E49">
        <v>5.2865139973934383E-8</v>
      </c>
      <c r="F49">
        <v>5.2865091051123868E-8</v>
      </c>
      <c r="G49">
        <v>0</v>
      </c>
      <c r="H49">
        <f t="shared" si="0"/>
        <v>1</v>
      </c>
    </row>
    <row r="50" spans="1:8" x14ac:dyDescent="0.25">
      <c r="A50" s="1" t="s">
        <v>54</v>
      </c>
      <c r="B50">
        <v>0.2386952345659239</v>
      </c>
      <c r="C50">
        <v>1.1747258467890229</v>
      </c>
      <c r="D50">
        <v>1</v>
      </c>
      <c r="E50">
        <v>9.8948104404472659E-8</v>
      </c>
      <c r="F50">
        <v>9.894810620859725E-8</v>
      </c>
      <c r="G50">
        <v>0</v>
      </c>
      <c r="H50">
        <f t="shared" si="0"/>
        <v>1</v>
      </c>
    </row>
    <row r="51" spans="1:8" x14ac:dyDescent="0.25">
      <c r="A51" s="1" t="s">
        <v>55</v>
      </c>
      <c r="B51">
        <v>0.45339946797342628</v>
      </c>
      <c r="C51">
        <v>1.034250074772102</v>
      </c>
      <c r="D51">
        <v>2</v>
      </c>
      <c r="E51">
        <v>1.2794384468691689E-7</v>
      </c>
      <c r="F51">
        <v>8.9274719906856739E-6</v>
      </c>
      <c r="G51">
        <v>3</v>
      </c>
      <c r="H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2025-05-25T15:54:27Z</dcterms:created>
  <dcterms:modified xsi:type="dcterms:W3CDTF">2025-05-26T05:11:05Z</dcterms:modified>
</cp:coreProperties>
</file>