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3"/>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44525"/>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<sst xmlns="http://schemas.openxmlformats.org/spreadsheetml/2006/main" count="16269" uniqueCount="53">
  <si>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</si>
  <si>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</si>
  <si>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</si>
  <si>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</si>
  <si>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</si>
  <si>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</si>
  <si>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</si>
  <si>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</si>
  <si>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</si>
  <si>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</si>
  <si>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</si>
  <si>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</si>
  <si>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</si>
  <si>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</si>
  <si>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</si>
  <si>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</si>
  <si>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</si>
  <si>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</si>
  <si>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</si>
  <si>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</si>
  <si>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</si>
  <si>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</si>
  <si>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</si>
  <si>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</si>
  <si>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</si>
  <si>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</si>
  <si>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</si>
  <si>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</si>
  <si>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</si>
  <si>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</si>
  <si>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</si>
  <si>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</si>
  <si>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</si>
  <si>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</si>
  <si>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</si>
  <si>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</si>
  <si>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</si>
  <si>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</si>
  <si>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</si>
  <si>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</si>
  <si>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</si>
  <si>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Average of Income</t>
  </si>
  <si>
    <t>Row Labels</t>
  </si>
  <si>
    <t>Grand Total</t>
  </si>
  <si>
    <t>Column Labels</t>
  </si>
  <si>
    <t>(15-30)</t>
  </si>
  <si>
    <t>(31-45)</t>
  </si>
  <si>
    <t>(46-60)</t>
  </si>
  <si>
    <t>(61-75)</t>
  </si>
  <si>
    <t>(76-90)</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</si>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</sst>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81" formatCode="&quot;R&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8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Tables!PivotTable1</c:name>
    <c:fmtId val="1"/>
  </c:pivotSource>
  <c:chart>
    <c:title>
      <c:tx>
        <c:rich>
          <a:bodyPr/>
          <a:lstStyle/>
          <a:p>
            <a:pPr>
              <a:defRPr/>
            </a:pPr>
            <a:r>
              <a:rPr lang="en-US"/>
              <a:t>Average Income Per Purchased</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9520256"/>
        <c:axId val="199521792"/>
      </c:barChart>
      <c:catAx>
        <c:axId val="199520256"/>
        <c:scaling>
          <c:orientation val="minMax"/>
        </c:scaling>
        <c:delete val="0"/>
        <c:axPos val="b"/>
        <c:title>
          <c:tx>
            <c:rich>
              <a:bodyPr/>
              <a:lstStyle/>
              <a:p>
                <a:pPr>
                  <a:defRPr/>
                </a:pPr>
                <a:r>
                  <a:rPr lang="en-US"/>
                  <a:t>Gender</a:t>
                </a:r>
              </a:p>
            </c:rich>
          </c:tx>
          <c:layout/>
          <c:overlay val="0"/>
        </c:title>
        <c:majorTickMark val="out"/>
        <c:minorTickMark val="none"/>
        <c:tickLblPos val="nextTo"/>
        <c:crossAx val="199521792"/>
        <c:crosses val="autoZero"/>
        <c:auto val="1"/>
        <c:lblAlgn val="ctr"/>
        <c:lblOffset val="100"/>
        <c:noMultiLvlLbl val="0"/>
      </c:catAx>
      <c:valAx>
        <c:axId val="199521792"/>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9952025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Tables!PivotTable2</c:name>
    <c:fmtId val="0"/>
  </c:pivotSource>
  <c:chart>
    <c:title>
      <c:tx>
        <c:rich>
          <a:bodyPr/>
          <a:lstStyle/>
          <a:p>
            <a:pPr>
              <a:defRPr/>
            </a:pPr>
            <a:r>
              <a:rPr lang="en-US"/>
              <a:t>Purchase Per Distance</a:t>
            </a:r>
          </a:p>
        </c:rich>
      </c:tx>
      <c:layout/>
      <c:overlay val="0"/>
    </c:title>
    <c:autoTitleDeleted val="0"/>
    <c:pivotFmts>
      <c:pivotFmt>
        <c:idx val="0"/>
      </c:pivotFmt>
      <c:pivotFmt>
        <c:idx val="1"/>
      </c:pivotFmt>
    </c:pivotFmts>
    <c:plotArea>
      <c:layout/>
      <c:lineChart>
        <c:grouping val="standard"/>
        <c:varyColors val="0"/>
        <c:ser>
          <c:idx val="0"/>
          <c:order val="0"/>
          <c:tx>
            <c:strRef>
              <c:f>'Pivot Tables'!$B$24:$B$25</c:f>
              <c:strCache>
                <c:ptCount val="1"/>
                <c:pt idx="0">
                  <c:v>No</c:v>
                </c:pt>
              </c:strCache>
            </c:strRef>
          </c:tx>
          <c:cat>
            <c:strRef>
              <c:f>'Pivot Tables'!$A$26:$A$31</c:f>
              <c:strCache>
                <c:ptCount val="5"/>
                <c:pt idx="0">
                  <c:v>0-1 Miles</c:v>
                </c:pt>
                <c:pt idx="1">
                  <c:v>1-2 Miles</c:v>
                </c:pt>
                <c:pt idx="2">
                  <c:v>2-5 Miles</c:v>
                </c:pt>
                <c:pt idx="3">
                  <c:v>5-10 Miles</c:v>
                </c:pt>
                <c:pt idx="4">
                  <c:v>+10 Miles</c:v>
                </c:pt>
              </c:strCache>
            </c:strRef>
          </c:cat>
          <c:val>
            <c:numRef>
              <c:f>'Pivot Tables'!$B$26:$B$31</c:f>
              <c:numCache>
                <c:formatCode>General</c:formatCode>
                <c:ptCount val="5"/>
                <c:pt idx="0">
                  <c:v>166</c:v>
                </c:pt>
                <c:pt idx="1">
                  <c:v>92</c:v>
                </c:pt>
                <c:pt idx="2">
                  <c:v>67</c:v>
                </c:pt>
                <c:pt idx="3">
                  <c:v>116</c:v>
                </c:pt>
                <c:pt idx="4">
                  <c:v>78</c:v>
                </c:pt>
              </c:numCache>
            </c:numRef>
          </c:val>
          <c:smooth val="0"/>
        </c:ser>
        <c:ser>
          <c:idx val="1"/>
          <c:order val="1"/>
          <c:tx>
            <c:strRef>
              <c:f>'Pivot Tables'!$C$24:$C$25</c:f>
              <c:strCache>
                <c:ptCount val="1"/>
                <c:pt idx="0">
                  <c:v>Yes</c:v>
                </c:pt>
              </c:strCache>
            </c:strRef>
          </c:tx>
          <c:cat>
            <c:strRef>
              <c:f>'Pivot Tables'!$A$26:$A$31</c:f>
              <c:strCache>
                <c:ptCount val="5"/>
                <c:pt idx="0">
                  <c:v>0-1 Miles</c:v>
                </c:pt>
                <c:pt idx="1">
                  <c:v>1-2 Miles</c:v>
                </c:pt>
                <c:pt idx="2">
                  <c:v>2-5 Miles</c:v>
                </c:pt>
                <c:pt idx="3">
                  <c:v>5-10 Miles</c:v>
                </c:pt>
                <c:pt idx="4">
                  <c:v>+10 Miles</c:v>
                </c:pt>
              </c:strCache>
            </c:strRef>
          </c:cat>
          <c:val>
            <c:numRef>
              <c:f>'Pivot Tables'!$C$26:$C$31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1823488"/>
        <c:axId val="261833472"/>
      </c:lineChart>
      <c:catAx>
        <c:axId val="261823488"/>
        <c:scaling>
          <c:orientation val="minMax"/>
        </c:scaling>
        <c:delete val="0"/>
        <c:axPos val="b"/>
        <c:title>
          <c:tx>
            <c:rich>
              <a:bodyPr/>
              <a:lstStyle/>
              <a:p>
                <a:pPr>
                  <a:defRPr/>
                </a:pPr>
                <a:r>
                  <a:rPr lang="en-US"/>
                  <a:t>Distance</a:t>
                </a:r>
              </a:p>
            </c:rich>
          </c:tx>
          <c:layout/>
          <c:overlay val="0"/>
        </c:title>
        <c:majorTickMark val="out"/>
        <c:minorTickMark val="none"/>
        <c:tickLblPos val="nextTo"/>
        <c:crossAx val="261833472"/>
        <c:crosses val="autoZero"/>
        <c:auto val="1"/>
        <c:lblAlgn val="ctr"/>
        <c:lblOffset val="100"/>
        <c:noMultiLvlLbl val="0"/>
      </c:catAx>
      <c:valAx>
        <c:axId val="261833472"/>
        <c:scaling>
          <c:orientation val="minMax"/>
        </c:scaling>
        <c:delete val="0"/>
        <c:axPos val="l"/>
        <c:majorGridlines/>
        <c:numFmt formatCode="General" sourceLinked="1"/>
        <c:majorTickMark val="out"/>
        <c:minorTickMark val="none"/>
        <c:tickLblPos val="nextTo"/>
        <c:crossAx val="261823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Tables!PivotTable3</c:name>
    <c:fmtId val="0"/>
  </c:pivotSource>
  <c:chart>
    <c:title>
      <c:tx>
        <c:rich>
          <a:bodyPr/>
          <a:lstStyle/>
          <a:p>
            <a:pPr>
              <a:defRPr/>
            </a:pPr>
            <a:r>
              <a:rPr lang="en-US"/>
              <a:t>Purchase Per Age Group</a:t>
            </a:r>
          </a:p>
        </c:rich>
      </c:tx>
      <c:layout/>
      <c:overlay val="0"/>
    </c:title>
    <c:autoTitleDeleted val="0"/>
    <c:pivotFmts>
      <c:pivotFmt>
        <c:idx val="0"/>
      </c:pivotFmt>
      <c:pivotFmt>
        <c:idx val="1"/>
      </c:pivotFmt>
    </c:pivotFmts>
    <c:plotArea>
      <c:layout/>
      <c:lineChart>
        <c:grouping val="stacked"/>
        <c:varyColors val="0"/>
        <c:ser>
          <c:idx val="0"/>
          <c:order val="0"/>
          <c:tx>
            <c:strRef>
              <c:f>'Pivot Tables'!$B$44:$B$45</c:f>
              <c:strCache>
                <c:ptCount val="1"/>
                <c:pt idx="0">
                  <c:v>No</c:v>
                </c:pt>
              </c:strCache>
            </c:strRef>
          </c:tx>
          <c:cat>
            <c:strRef>
              <c:f>'Pivot Tables'!$A$46:$A$51</c:f>
              <c:strCache>
                <c:ptCount val="5"/>
                <c:pt idx="0">
                  <c:v>(15-30)</c:v>
                </c:pt>
                <c:pt idx="1">
                  <c:v>(31-45)</c:v>
                </c:pt>
                <c:pt idx="2">
                  <c:v>(46-60)</c:v>
                </c:pt>
                <c:pt idx="3">
                  <c:v>(61-75)</c:v>
                </c:pt>
                <c:pt idx="4">
                  <c:v>(76-90)</c:v>
                </c:pt>
              </c:strCache>
            </c:strRef>
          </c:cat>
          <c:val>
            <c:numRef>
              <c:f>'Pivot Tables'!$B$46:$B$51</c:f>
              <c:numCache>
                <c:formatCode>General</c:formatCode>
                <c:ptCount val="5"/>
                <c:pt idx="0">
                  <c:v>71</c:v>
                </c:pt>
                <c:pt idx="1">
                  <c:v>208</c:v>
                </c:pt>
                <c:pt idx="2">
                  <c:v>170</c:v>
                </c:pt>
                <c:pt idx="3">
                  <c:v>67</c:v>
                </c:pt>
                <c:pt idx="4">
                  <c:v>3</c:v>
                </c:pt>
              </c:numCache>
            </c:numRef>
          </c:val>
          <c:smooth val="0"/>
        </c:ser>
        <c:ser>
          <c:idx val="1"/>
          <c:order val="1"/>
          <c:tx>
            <c:strRef>
              <c:f>'Pivot Tables'!$C$44:$C$45</c:f>
              <c:strCache>
                <c:ptCount val="1"/>
                <c:pt idx="0">
                  <c:v>Yes</c:v>
                </c:pt>
              </c:strCache>
            </c:strRef>
          </c:tx>
          <c:cat>
            <c:strRef>
              <c:f>'Pivot Tables'!$A$46:$A$51</c:f>
              <c:strCache>
                <c:ptCount val="5"/>
                <c:pt idx="0">
                  <c:v>(15-30)</c:v>
                </c:pt>
                <c:pt idx="1">
                  <c:v>(31-45)</c:v>
                </c:pt>
                <c:pt idx="2">
                  <c:v>(46-60)</c:v>
                </c:pt>
                <c:pt idx="3">
                  <c:v>(61-75)</c:v>
                </c:pt>
                <c:pt idx="4">
                  <c:v>(76-90)</c:v>
                </c:pt>
              </c:strCache>
            </c:strRef>
          </c:cat>
          <c:val>
            <c:numRef>
              <c:f>'Pivot Tables'!$C$46:$C$51</c:f>
              <c:numCache>
                <c:formatCode>General</c:formatCode>
                <c:ptCount val="5"/>
                <c:pt idx="0">
                  <c:v>39</c:v>
                </c:pt>
                <c:pt idx="1">
                  <c:v>264</c:v>
                </c:pt>
                <c:pt idx="2">
                  <c:v>148</c:v>
                </c:pt>
                <c:pt idx="3">
                  <c:v>29</c:v>
                </c:pt>
                <c:pt idx="4">
                  <c:v>1</c:v>
                </c:pt>
              </c:numCache>
            </c:numRef>
          </c:val>
          <c:smooth val="0"/>
        </c:ser>
        <c:dLbls>
          <c:showLegendKey val="0"/>
          <c:showVal val="0"/>
          <c:showCatName val="0"/>
          <c:showSerName val="0"/>
          <c:showPercent val="0"/>
          <c:showBubbleSize val="0"/>
        </c:dLbls>
        <c:marker val="1"/>
        <c:smooth val="0"/>
        <c:axId val="262199936"/>
        <c:axId val="262201728"/>
      </c:lineChart>
      <c:catAx>
        <c:axId val="262199936"/>
        <c:scaling>
          <c:orientation val="minMax"/>
        </c:scaling>
        <c:delete val="0"/>
        <c:axPos val="b"/>
        <c:title>
          <c:tx>
            <c:rich>
              <a:bodyPr/>
              <a:lstStyle/>
              <a:p>
                <a:pPr>
                  <a:defRPr/>
                </a:pPr>
                <a:r>
                  <a:rPr lang="en-US"/>
                  <a:t>Age Group</a:t>
                </a:r>
              </a:p>
            </c:rich>
          </c:tx>
          <c:layout/>
          <c:overlay val="0"/>
        </c:title>
        <c:majorTickMark val="out"/>
        <c:minorTickMark val="none"/>
        <c:tickLblPos val="nextTo"/>
        <c:crossAx val="262201728"/>
        <c:crosses val="autoZero"/>
        <c:auto val="1"/>
        <c:lblAlgn val="ctr"/>
        <c:lblOffset val="100"/>
        <c:noMultiLvlLbl val="0"/>
      </c:catAx>
      <c:valAx>
        <c:axId val="262201728"/>
        <c:scaling>
          <c:orientation val="minMax"/>
        </c:scaling>
        <c:delete val="0"/>
        <c:axPos val="l"/>
        <c:majorGridlines/>
        <c:title>
          <c:tx>
            <c:rich>
              <a:bodyPr rot="-5400000" vert="horz"/>
              <a:lstStyle/>
              <a:p>
                <a:pPr>
                  <a:defRPr/>
                </a:pPr>
                <a:r>
                  <a:rPr lang="en-US"/>
                  <a:t>No. of Purchased</a:t>
                </a:r>
              </a:p>
            </c:rich>
          </c:tx>
          <c:layout/>
          <c:overlay val="0"/>
        </c:title>
        <c:numFmt formatCode="General" sourceLinked="1"/>
        <c:majorTickMark val="out"/>
        <c:minorTickMark val="none"/>
        <c:tickLblPos val="nextTo"/>
        <c:crossAx val="26219993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42"/>
    </mc:Choice>
    <mc:Fallback>
      <c:style val="42"/>
    </mc:Fallback>
  </mc:AlternateContent>
  <c:pivotSource>
    <c:name>[Bike buyers Dataset.xlsx]Pivot Tables!PivotTable3</c:name>
    <c:fmtId val="2"/>
  </c:pivotSource>
  <c:chart>
    <c:title>
      <c:tx>
        <c:rich>
          <a:bodyPr/>
          <a:lstStyle/>
          <a:p>
            <a:pPr>
              <a:defRPr/>
            </a:pPr>
            <a:r>
              <a:rPr lang="en-ZA"/>
              <a:t>Purchase Per Age Group</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Tables'!$B$44:$B$45</c:f>
              <c:strCache>
                <c:ptCount val="1"/>
                <c:pt idx="0">
                  <c:v>No</c:v>
                </c:pt>
              </c:strCache>
            </c:strRef>
          </c:tx>
          <c:cat>
            <c:strRef>
              <c:f>'Pivot Tables'!$A$46:$A$51</c:f>
              <c:strCache>
                <c:ptCount val="5"/>
                <c:pt idx="0">
                  <c:v>(15-30)</c:v>
                </c:pt>
                <c:pt idx="1">
                  <c:v>(31-45)</c:v>
                </c:pt>
                <c:pt idx="2">
                  <c:v>(46-60)</c:v>
                </c:pt>
                <c:pt idx="3">
                  <c:v>(61-75)</c:v>
                </c:pt>
                <c:pt idx="4">
                  <c:v>(76-90)</c:v>
                </c:pt>
              </c:strCache>
            </c:strRef>
          </c:cat>
          <c:val>
            <c:numRef>
              <c:f>'Pivot Tables'!$B$46:$B$51</c:f>
              <c:numCache>
                <c:formatCode>General</c:formatCode>
                <c:ptCount val="5"/>
                <c:pt idx="0">
                  <c:v>71</c:v>
                </c:pt>
                <c:pt idx="1">
                  <c:v>208</c:v>
                </c:pt>
                <c:pt idx="2">
                  <c:v>170</c:v>
                </c:pt>
                <c:pt idx="3">
                  <c:v>67</c:v>
                </c:pt>
                <c:pt idx="4">
                  <c:v>3</c:v>
                </c:pt>
              </c:numCache>
            </c:numRef>
          </c:val>
          <c:smooth val="0"/>
        </c:ser>
        <c:ser>
          <c:idx val="1"/>
          <c:order val="1"/>
          <c:tx>
            <c:strRef>
              <c:f>'Pivot Tables'!$C$44:$C$45</c:f>
              <c:strCache>
                <c:ptCount val="1"/>
                <c:pt idx="0">
                  <c:v>Yes</c:v>
                </c:pt>
              </c:strCache>
            </c:strRef>
          </c:tx>
          <c:cat>
            <c:strRef>
              <c:f>'Pivot Tables'!$A$46:$A$51</c:f>
              <c:strCache>
                <c:ptCount val="5"/>
                <c:pt idx="0">
                  <c:v>(15-30)</c:v>
                </c:pt>
                <c:pt idx="1">
                  <c:v>(31-45)</c:v>
                </c:pt>
                <c:pt idx="2">
                  <c:v>(46-60)</c:v>
                </c:pt>
                <c:pt idx="3">
                  <c:v>(61-75)</c:v>
                </c:pt>
                <c:pt idx="4">
                  <c:v>(76-90)</c:v>
                </c:pt>
              </c:strCache>
            </c:strRef>
          </c:cat>
          <c:val>
            <c:numRef>
              <c:f>'Pivot Tables'!$C$46:$C$51</c:f>
              <c:numCache>
                <c:formatCode>General</c:formatCode>
                <c:ptCount val="5"/>
                <c:pt idx="0">
                  <c:v>39</c:v>
                </c:pt>
                <c:pt idx="1">
                  <c:v>264</c:v>
                </c:pt>
                <c:pt idx="2">
                  <c:v>148</c:v>
                </c:pt>
                <c:pt idx="3">
                  <c:v>29</c:v>
                </c:pt>
                <c:pt idx="4">
                  <c:v>1</c:v>
                </c:pt>
              </c:numCache>
            </c:numRef>
          </c:val>
          <c:smooth val="0"/>
        </c:ser>
        <c:dLbls>
          <c:showLegendKey val="0"/>
          <c:showVal val="0"/>
          <c:showCatName val="0"/>
          <c:showSerName val="0"/>
          <c:showPercent val="0"/>
          <c:showBubbleSize val="0"/>
        </c:dLbls>
        <c:marker val="1"/>
        <c:smooth val="0"/>
        <c:axId val="214239872"/>
        <c:axId val="214270720"/>
      </c:lineChart>
      <c:catAx>
        <c:axId val="214239872"/>
        <c:scaling>
          <c:orientation val="minMax"/>
        </c:scaling>
        <c:delete val="0"/>
        <c:axPos val="b"/>
        <c:title>
          <c:tx>
            <c:rich>
              <a:bodyPr/>
              <a:lstStyle/>
              <a:p>
                <a:pPr>
                  <a:defRPr/>
                </a:pPr>
                <a:r>
                  <a:rPr lang="en-US"/>
                  <a:t>Distance</a:t>
                </a:r>
              </a:p>
            </c:rich>
          </c:tx>
          <c:layout/>
          <c:overlay val="0"/>
        </c:title>
        <c:majorTickMark val="out"/>
        <c:minorTickMark val="none"/>
        <c:tickLblPos val="nextTo"/>
        <c:crossAx val="214270720"/>
        <c:crosses val="autoZero"/>
        <c:auto val="1"/>
        <c:lblAlgn val="ctr"/>
        <c:lblOffset val="100"/>
        <c:noMultiLvlLbl val="0"/>
      </c:catAx>
      <c:valAx>
        <c:axId val="214270720"/>
        <c:scaling>
          <c:orientation val="minMax"/>
        </c:scaling>
        <c:delete val="0"/>
        <c:axPos val="l"/>
        <c:majorGridlines/>
        <c:numFmt formatCode="General" sourceLinked="1"/>
        <c:majorTickMark val="out"/>
        <c:minorTickMark val="none"/>
        <c:tickLblPos val="nextTo"/>
        <c:crossAx val="214239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42"/>
    </mc:Choice>
    <mc:Fallback>
      <c:style val="42"/>
    </mc:Fallback>
  </mc:AlternateContent>
  <c:pivotSource>
    <c:name>[Bike buyers Dataset.xlsx]Pivot Tables!PivotTable2</c:name>
    <c:fmtId val="5"/>
  </c:pivotSource>
  <c:chart>
    <c:title>
      <c:tx>
        <c:rich>
          <a:bodyPr/>
          <a:lstStyle/>
          <a:p>
            <a:pPr>
              <a:defRPr/>
            </a:pPr>
            <a:r>
              <a:rPr lang="en-US"/>
              <a:t>Purchase Per Distance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Tables'!$B$24:$B$25</c:f>
              <c:strCache>
                <c:ptCount val="1"/>
                <c:pt idx="0">
                  <c:v>No</c:v>
                </c:pt>
              </c:strCache>
            </c:strRef>
          </c:tx>
          <c:cat>
            <c:strRef>
              <c:f>'Pivot Tables'!$A$26:$A$31</c:f>
              <c:strCache>
                <c:ptCount val="5"/>
                <c:pt idx="0">
                  <c:v>0-1 Miles</c:v>
                </c:pt>
                <c:pt idx="1">
                  <c:v>1-2 Miles</c:v>
                </c:pt>
                <c:pt idx="2">
                  <c:v>2-5 Miles</c:v>
                </c:pt>
                <c:pt idx="3">
                  <c:v>5-10 Miles</c:v>
                </c:pt>
                <c:pt idx="4">
                  <c:v>+10 Miles</c:v>
                </c:pt>
              </c:strCache>
            </c:strRef>
          </c:cat>
          <c:val>
            <c:numRef>
              <c:f>'Pivot Tables'!$B$26:$B$31</c:f>
              <c:numCache>
                <c:formatCode>General</c:formatCode>
                <c:ptCount val="5"/>
                <c:pt idx="0">
                  <c:v>166</c:v>
                </c:pt>
                <c:pt idx="1">
                  <c:v>92</c:v>
                </c:pt>
                <c:pt idx="2">
                  <c:v>67</c:v>
                </c:pt>
                <c:pt idx="3">
                  <c:v>116</c:v>
                </c:pt>
                <c:pt idx="4">
                  <c:v>78</c:v>
                </c:pt>
              </c:numCache>
            </c:numRef>
          </c:val>
          <c:smooth val="0"/>
        </c:ser>
        <c:ser>
          <c:idx val="1"/>
          <c:order val="1"/>
          <c:tx>
            <c:strRef>
              <c:f>'Pivot Tables'!$C$24:$C$25</c:f>
              <c:strCache>
                <c:ptCount val="1"/>
                <c:pt idx="0">
                  <c:v>Yes</c:v>
                </c:pt>
              </c:strCache>
            </c:strRef>
          </c:tx>
          <c:cat>
            <c:strRef>
              <c:f>'Pivot Tables'!$A$26:$A$31</c:f>
              <c:strCache>
                <c:ptCount val="5"/>
                <c:pt idx="0">
                  <c:v>0-1 Miles</c:v>
                </c:pt>
                <c:pt idx="1">
                  <c:v>1-2 Miles</c:v>
                </c:pt>
                <c:pt idx="2">
                  <c:v>2-5 Miles</c:v>
                </c:pt>
                <c:pt idx="3">
                  <c:v>5-10 Miles</c:v>
                </c:pt>
                <c:pt idx="4">
                  <c:v>+10 Miles</c:v>
                </c:pt>
              </c:strCache>
            </c:strRef>
          </c:cat>
          <c:val>
            <c:numRef>
              <c:f>'Pivot Tables'!$C$26:$C$31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8793856"/>
        <c:axId val="258796544"/>
      </c:lineChart>
      <c:catAx>
        <c:axId val="258793856"/>
        <c:scaling>
          <c:orientation val="minMax"/>
        </c:scaling>
        <c:delete val="0"/>
        <c:axPos val="b"/>
        <c:title>
          <c:tx>
            <c:rich>
              <a:bodyPr/>
              <a:lstStyle/>
              <a:p>
                <a:pPr>
                  <a:defRPr/>
                </a:pPr>
                <a:r>
                  <a:rPr lang="en-US"/>
                  <a:t>Distance</a:t>
                </a:r>
              </a:p>
            </c:rich>
          </c:tx>
          <c:layout/>
          <c:overlay val="0"/>
        </c:title>
        <c:majorTickMark val="out"/>
        <c:minorTickMark val="none"/>
        <c:tickLblPos val="nextTo"/>
        <c:crossAx val="258796544"/>
        <c:crosses val="autoZero"/>
        <c:auto val="1"/>
        <c:lblAlgn val="ctr"/>
        <c:lblOffset val="100"/>
        <c:noMultiLvlLbl val="0"/>
      </c:catAx>
      <c:valAx>
        <c:axId val="258796544"/>
        <c:scaling>
          <c:orientation val="minMax"/>
        </c:scaling>
        <c:delete val="0"/>
        <c:axPos val="l"/>
        <c:majorGridlines/>
        <c:numFmt formatCode="General" sourceLinked="1"/>
        <c:majorTickMark val="out"/>
        <c:minorTickMark val="none"/>
        <c:tickLblPos val="nextTo"/>
        <c:crossAx val="258793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42"/>
    </mc:Choice>
    <mc:Fallback>
      <c:style val="42"/>
    </mc:Fallback>
  </mc:AlternateContent>
  <c:pivotSource>
    <c:name>[Bike buyers Dataset.xlsx]Pivot Tables!PivotTable1</c:name>
    <c:fmtId val="4"/>
  </c:pivotSource>
  <c:chart>
    <c:title>
      <c:tx>
        <c:rich>
          <a:bodyPr/>
          <a:lstStyle/>
          <a:p>
            <a:pPr>
              <a:defRPr/>
            </a:pPr>
            <a:r>
              <a:rPr lang="en-US"/>
              <a:t>Average Income Per Purchased</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57898368"/>
        <c:axId val="257947904"/>
      </c:barChart>
      <c:catAx>
        <c:axId val="257898368"/>
        <c:scaling>
          <c:orientation val="minMax"/>
        </c:scaling>
        <c:delete val="0"/>
        <c:axPos val="b"/>
        <c:title>
          <c:tx>
            <c:rich>
              <a:bodyPr/>
              <a:lstStyle/>
              <a:p>
                <a:pPr>
                  <a:defRPr/>
                </a:pPr>
                <a:r>
                  <a:rPr lang="en-US"/>
                  <a:t>Gender</a:t>
                </a:r>
              </a:p>
            </c:rich>
          </c:tx>
          <c:layout/>
          <c:overlay val="0"/>
        </c:title>
        <c:majorTickMark val="out"/>
        <c:minorTickMark val="none"/>
        <c:tickLblPos val="nextTo"/>
        <c:crossAx val="257947904"/>
        <c:crosses val="autoZero"/>
        <c:auto val="1"/>
        <c:lblAlgn val="ctr"/>
        <c:lblOffset val="100"/>
        <c:noMultiLvlLbl val="0"/>
      </c:catAx>
      <c:valAx>
        <c:axId val="257947904"/>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5789836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123825</xdr:rowOff>
    </xdr:from>
    <xdr:to>
      <xdr:col>10</xdr:col>
      <xdr:colOff>95250</xdr:colOff>
      <xdr:row>17</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22</xdr:row>
      <xdr:rowOff>161925</xdr:rowOff>
    </xdr:from>
    <xdr:to>
      <xdr:col>11</xdr:col>
      <xdr:colOff>47625</xdr:colOff>
      <xdr:row>37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43</xdr:row>
      <xdr:rowOff>9525</xdr:rowOff>
    </xdr:from>
    <xdr:to>
      <xdr:col>11</xdr:col>
      <xdr:colOff>152400</xdr:colOff>
      <xdr:row>57</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47625</xdr:colOff>
      <xdr:row>5</xdr:row>
      <xdr:rowOff>28576</xdr:rowOff>
    </xdr:from>
    <xdr:to>
      <xdr:col>17</xdr:col>
      <xdr:colOff>600076</xdr:colOff>
      <xdr:row>19</xdr:row>
      <xdr:rowOff>28576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5</xdr:row>
      <xdr:rowOff>57149</xdr:rowOff>
    </xdr:from>
    <xdr:to>
      <xdr:col>5</xdr:col>
      <xdr:colOff>590550</xdr:colOff>
      <xdr:row>18</xdr:row>
      <xdr:rowOff>180974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5</xdr:row>
      <xdr:rowOff>9526</xdr:rowOff>
    </xdr:from>
    <xdr:to>
      <xdr:col>12</xdr:col>
      <xdr:colOff>9525</xdr:colOff>
      <xdr:row>19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19</xdr:row>
      <xdr:rowOff>28575</xdr:rowOff>
    </xdr:from>
    <xdr:to>
      <xdr:col>2</xdr:col>
      <xdr:colOff>38100</xdr:colOff>
      <xdr:row>24</xdr:row>
      <xdr:rowOff>47625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3648075"/>
              <a:ext cx="1200150" cy="971550"/>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123825</xdr:colOff>
      <xdr:row>19</xdr:row>
      <xdr:rowOff>9525</xdr:rowOff>
    </xdr:from>
    <xdr:to>
      <xdr:col>6</xdr:col>
      <xdr:colOff>352425</xdr:colOff>
      <xdr:row>28</xdr:row>
      <xdr:rowOff>38100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62225" y="3629025"/>
              <a:ext cx="1447800" cy="1743075"/>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18</xdr:row>
      <xdr:rowOff>171450</xdr:rowOff>
    </xdr:from>
    <xdr:to>
      <xdr:col>8</xdr:col>
      <xdr:colOff>561975</xdr:colOff>
      <xdr:row>28</xdr:row>
      <xdr:rowOff>57149</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143375" y="3600450"/>
              <a:ext cx="1295400" cy="1790699"/>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19</xdr:row>
      <xdr:rowOff>9526</xdr:rowOff>
    </xdr:from>
    <xdr:to>
      <xdr:col>4</xdr:col>
      <xdr:colOff>66675</xdr:colOff>
      <xdr:row>25</xdr:row>
      <xdr:rowOff>47626</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4925" y="3629026"/>
              <a:ext cx="1200150" cy="1181100"/>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 KIND SPREAD LOVE" refreshedDate="45057.572573495374"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8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5">
        <s v="(31-45)"/>
        <s v="(46-60)"/>
        <s v="(61-75)"/>
        <s v="(15-30)"/>
        <s v="(76-9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1"/>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2"/>
    <x v="0"/>
  </r>
  <r>
    <n v="17841"/>
    <x v="1"/>
    <x v="1"/>
    <n v="30000"/>
    <n v="0"/>
    <x v="1"/>
    <x v="1"/>
    <s v="No"/>
    <n v="1"/>
    <x v="0"/>
    <x v="0"/>
    <n v="29"/>
    <x v="3"/>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2"/>
    <x v="0"/>
  </r>
  <r>
    <n v="22400"/>
    <x v="0"/>
    <x v="1"/>
    <n v="10000"/>
    <n v="0"/>
    <x v="1"/>
    <x v="3"/>
    <s v="No"/>
    <n v="1"/>
    <x v="0"/>
    <x v="1"/>
    <n v="26"/>
    <x v="3"/>
    <x v="1"/>
  </r>
  <r>
    <n v="20942"/>
    <x v="1"/>
    <x v="0"/>
    <n v="20000"/>
    <n v="0"/>
    <x v="2"/>
    <x v="3"/>
    <s v="No"/>
    <n v="1"/>
    <x v="2"/>
    <x v="0"/>
    <n v="31"/>
    <x v="0"/>
    <x v="0"/>
  </r>
  <r>
    <n v="18484"/>
    <x v="1"/>
    <x v="1"/>
    <n v="80000"/>
    <n v="2"/>
    <x v="2"/>
    <x v="0"/>
    <s v="No"/>
    <n v="2"/>
    <x v="3"/>
    <x v="1"/>
    <n v="50"/>
    <x v="1"/>
    <x v="1"/>
  </r>
  <r>
    <n v="12291"/>
    <x v="1"/>
    <x v="1"/>
    <n v="90000"/>
    <n v="5"/>
    <x v="1"/>
    <x v="2"/>
    <s v="No"/>
    <n v="2"/>
    <x v="1"/>
    <x v="0"/>
    <n v="62"/>
    <x v="2"/>
    <x v="1"/>
  </r>
  <r>
    <n v="28380"/>
    <x v="1"/>
    <x v="0"/>
    <n v="10000"/>
    <n v="5"/>
    <x v="3"/>
    <x v="3"/>
    <s v="No"/>
    <n v="2"/>
    <x v="0"/>
    <x v="0"/>
    <n v="41"/>
    <x v="0"/>
    <x v="0"/>
  </r>
  <r>
    <n v="17891"/>
    <x v="0"/>
    <x v="0"/>
    <n v="10000"/>
    <n v="2"/>
    <x v="1"/>
    <x v="3"/>
    <s v="Yes"/>
    <n v="1"/>
    <x v="0"/>
    <x v="0"/>
    <n v="50"/>
    <x v="1"/>
    <x v="1"/>
  </r>
  <r>
    <n v="27832"/>
    <x v="1"/>
    <x v="0"/>
    <n v="30000"/>
    <n v="0"/>
    <x v="1"/>
    <x v="1"/>
    <s v="No"/>
    <n v="1"/>
    <x v="1"/>
    <x v="0"/>
    <n v="30"/>
    <x v="3"/>
    <x v="0"/>
  </r>
  <r>
    <n v="26863"/>
    <x v="1"/>
    <x v="1"/>
    <n v="20000"/>
    <n v="0"/>
    <x v="2"/>
    <x v="3"/>
    <s v="No"/>
    <n v="1"/>
    <x v="1"/>
    <x v="0"/>
    <n v="28"/>
    <x v="3"/>
    <x v="0"/>
  </r>
  <r>
    <n v="16259"/>
    <x v="1"/>
    <x v="0"/>
    <n v="10000"/>
    <n v="4"/>
    <x v="3"/>
    <x v="3"/>
    <s v="Yes"/>
    <n v="2"/>
    <x v="0"/>
    <x v="0"/>
    <n v="40"/>
    <x v="0"/>
    <x v="1"/>
  </r>
  <r>
    <n v="27803"/>
    <x v="1"/>
    <x v="0"/>
    <n v="30000"/>
    <n v="2"/>
    <x v="1"/>
    <x v="1"/>
    <s v="No"/>
    <n v="0"/>
    <x v="0"/>
    <x v="0"/>
    <n v="43"/>
    <x v="0"/>
    <x v="0"/>
  </r>
  <r>
    <n v="14347"/>
    <x v="1"/>
    <x v="0"/>
    <n v="40000"/>
    <n v="2"/>
    <x v="0"/>
    <x v="4"/>
    <s v="Yes"/>
    <n v="2"/>
    <x v="2"/>
    <x v="1"/>
    <n v="65"/>
    <x v="2"/>
    <x v="1"/>
  </r>
  <r>
    <n v="17703"/>
    <x v="0"/>
    <x v="0"/>
    <n v="10000"/>
    <n v="1"/>
    <x v="4"/>
    <x v="3"/>
    <s v="Yes"/>
    <n v="0"/>
    <x v="0"/>
    <x v="0"/>
    <n v="40"/>
    <x v="0"/>
    <x v="0"/>
  </r>
  <r>
    <n v="17185"/>
    <x v="0"/>
    <x v="0"/>
    <n v="170000"/>
    <n v="4"/>
    <x v="1"/>
    <x v="2"/>
    <s v="No"/>
    <n v="3"/>
    <x v="2"/>
    <x v="0"/>
    <n v="48"/>
    <x v="1"/>
    <x v="1"/>
  </r>
  <r>
    <n v="29380"/>
    <x v="0"/>
    <x v="0"/>
    <n v="20000"/>
    <n v="3"/>
    <x v="2"/>
    <x v="3"/>
    <s v="Yes"/>
    <n v="0"/>
    <x v="0"/>
    <x v="0"/>
    <n v="41"/>
    <x v="0"/>
    <x v="1"/>
  </r>
  <r>
    <n v="23986"/>
    <x v="0"/>
    <x v="0"/>
    <n v="20000"/>
    <n v="1"/>
    <x v="0"/>
    <x v="1"/>
    <s v="Yes"/>
    <n v="0"/>
    <x v="0"/>
    <x v="0"/>
    <n v="66"/>
    <x v="2"/>
    <x v="1"/>
  </r>
  <r>
    <n v="24466"/>
    <x v="0"/>
    <x v="0"/>
    <n v="60000"/>
    <n v="1"/>
    <x v="1"/>
    <x v="0"/>
    <s v="Yes"/>
    <n v="1"/>
    <x v="2"/>
    <x v="1"/>
    <n v="46"/>
    <x v="1"/>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3"/>
    <x v="0"/>
  </r>
  <r>
    <n v="20619"/>
    <x v="1"/>
    <x v="1"/>
    <n v="80000"/>
    <n v="0"/>
    <x v="0"/>
    <x v="2"/>
    <s v="No"/>
    <n v="4"/>
    <x v="4"/>
    <x v="1"/>
    <n v="35"/>
    <x v="0"/>
    <x v="0"/>
  </r>
  <r>
    <n v="12558"/>
    <x v="0"/>
    <x v="0"/>
    <n v="20000"/>
    <n v="1"/>
    <x v="0"/>
    <x v="1"/>
    <s v="Yes"/>
    <n v="0"/>
    <x v="0"/>
    <x v="0"/>
    <n v="65"/>
    <x v="2"/>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2"/>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2"/>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3"/>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2"/>
    <x v="0"/>
  </r>
  <r>
    <n v="12678"/>
    <x v="1"/>
    <x v="0"/>
    <n v="130000"/>
    <n v="4"/>
    <x v="2"/>
    <x v="4"/>
    <s v="Yes"/>
    <n v="4"/>
    <x v="0"/>
    <x v="1"/>
    <n v="31"/>
    <x v="0"/>
    <x v="0"/>
  </r>
  <r>
    <n v="16188"/>
    <x v="1"/>
    <x v="0"/>
    <n v="20000"/>
    <n v="0"/>
    <x v="3"/>
    <x v="3"/>
    <s v="No"/>
    <n v="2"/>
    <x v="3"/>
    <x v="0"/>
    <n v="26"/>
    <x v="3"/>
    <x v="0"/>
  </r>
  <r>
    <n v="27969"/>
    <x v="0"/>
    <x v="1"/>
    <n v="80000"/>
    <n v="0"/>
    <x v="0"/>
    <x v="2"/>
    <s v="Yes"/>
    <n v="2"/>
    <x v="4"/>
    <x v="1"/>
    <n v="29"/>
    <x v="3"/>
    <x v="1"/>
  </r>
  <r>
    <n v="15752"/>
    <x v="0"/>
    <x v="1"/>
    <n v="80000"/>
    <n v="2"/>
    <x v="2"/>
    <x v="0"/>
    <s v="No"/>
    <n v="2"/>
    <x v="3"/>
    <x v="1"/>
    <n v="50"/>
    <x v="1"/>
    <x v="1"/>
  </r>
  <r>
    <n v="27745"/>
    <x v="1"/>
    <x v="1"/>
    <n v="40000"/>
    <n v="2"/>
    <x v="0"/>
    <x v="4"/>
    <s v="Yes"/>
    <n v="2"/>
    <x v="2"/>
    <x v="1"/>
    <n v="63"/>
    <x v="2"/>
    <x v="1"/>
  </r>
  <r>
    <n v="20828"/>
    <x v="0"/>
    <x v="0"/>
    <n v="30000"/>
    <n v="4"/>
    <x v="4"/>
    <x v="1"/>
    <s v="Yes"/>
    <n v="0"/>
    <x v="0"/>
    <x v="0"/>
    <n v="45"/>
    <x v="0"/>
    <x v="1"/>
  </r>
  <r>
    <n v="19461"/>
    <x v="1"/>
    <x v="0"/>
    <n v="10000"/>
    <n v="4"/>
    <x v="3"/>
    <x v="3"/>
    <s v="Yes"/>
    <n v="2"/>
    <x v="0"/>
    <x v="0"/>
    <n v="40"/>
    <x v="0"/>
    <x v="0"/>
  </r>
  <r>
    <n v="26941"/>
    <x v="0"/>
    <x v="1"/>
    <n v="30000"/>
    <n v="0"/>
    <x v="0"/>
    <x v="1"/>
    <s v="Yes"/>
    <n v="0"/>
    <x v="0"/>
    <x v="0"/>
    <n v="47"/>
    <x v="1"/>
    <x v="1"/>
  </r>
  <r>
    <n v="28412"/>
    <x v="1"/>
    <x v="1"/>
    <n v="20000"/>
    <n v="0"/>
    <x v="2"/>
    <x v="3"/>
    <s v="No"/>
    <n v="1"/>
    <x v="1"/>
    <x v="0"/>
    <n v="29"/>
    <x v="3"/>
    <x v="0"/>
  </r>
  <r>
    <n v="24485"/>
    <x v="1"/>
    <x v="1"/>
    <n v="40000"/>
    <n v="2"/>
    <x v="0"/>
    <x v="4"/>
    <s v="No"/>
    <n v="1"/>
    <x v="2"/>
    <x v="1"/>
    <n v="52"/>
    <x v="1"/>
    <x v="1"/>
  </r>
  <r>
    <n v="16514"/>
    <x v="1"/>
    <x v="1"/>
    <n v="10000"/>
    <n v="0"/>
    <x v="1"/>
    <x v="3"/>
    <s v="Yes"/>
    <n v="1"/>
    <x v="3"/>
    <x v="1"/>
    <n v="26"/>
    <x v="3"/>
    <x v="1"/>
  </r>
  <r>
    <n v="17191"/>
    <x v="1"/>
    <x v="1"/>
    <n v="130000"/>
    <n v="3"/>
    <x v="1"/>
    <x v="2"/>
    <s v="No"/>
    <n v="3"/>
    <x v="0"/>
    <x v="0"/>
    <n v="51"/>
    <x v="1"/>
    <x v="1"/>
  </r>
  <r>
    <n v="19608"/>
    <x v="0"/>
    <x v="1"/>
    <n v="80000"/>
    <n v="5"/>
    <x v="0"/>
    <x v="2"/>
    <s v="Yes"/>
    <n v="4"/>
    <x v="3"/>
    <x v="1"/>
    <n v="40"/>
    <x v="0"/>
    <x v="0"/>
  </r>
  <r>
    <n v="24119"/>
    <x v="1"/>
    <x v="1"/>
    <n v="30000"/>
    <n v="0"/>
    <x v="1"/>
    <x v="1"/>
    <s v="No"/>
    <n v="1"/>
    <x v="1"/>
    <x v="0"/>
    <n v="29"/>
    <x v="3"/>
    <x v="0"/>
  </r>
  <r>
    <n v="25458"/>
    <x v="0"/>
    <x v="1"/>
    <n v="20000"/>
    <n v="1"/>
    <x v="2"/>
    <x v="3"/>
    <s v="No"/>
    <n v="1"/>
    <x v="3"/>
    <x v="0"/>
    <n v="40"/>
    <x v="0"/>
    <x v="1"/>
  </r>
  <r>
    <n v="26886"/>
    <x v="1"/>
    <x v="0"/>
    <n v="30000"/>
    <n v="0"/>
    <x v="1"/>
    <x v="1"/>
    <s v="No"/>
    <n v="1"/>
    <x v="0"/>
    <x v="0"/>
    <n v="29"/>
    <x v="3"/>
    <x v="1"/>
  </r>
  <r>
    <n v="28436"/>
    <x v="1"/>
    <x v="1"/>
    <n v="30000"/>
    <n v="0"/>
    <x v="1"/>
    <x v="1"/>
    <s v="No"/>
    <n v="1"/>
    <x v="0"/>
    <x v="0"/>
    <n v="30"/>
    <x v="3"/>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2"/>
    <x v="0"/>
  </r>
  <r>
    <n v="12507"/>
    <x v="0"/>
    <x v="1"/>
    <n v="30000"/>
    <n v="1"/>
    <x v="1"/>
    <x v="1"/>
    <s v="Yes"/>
    <n v="1"/>
    <x v="0"/>
    <x v="0"/>
    <n v="43"/>
    <x v="0"/>
    <x v="0"/>
  </r>
  <r>
    <n v="23940"/>
    <x v="0"/>
    <x v="1"/>
    <n v="40000"/>
    <n v="1"/>
    <x v="0"/>
    <x v="0"/>
    <s v="Yes"/>
    <n v="1"/>
    <x v="0"/>
    <x v="0"/>
    <n v="44"/>
    <x v="0"/>
    <x v="1"/>
  </r>
  <r>
    <n v="19441"/>
    <x v="0"/>
    <x v="1"/>
    <n v="40000"/>
    <n v="0"/>
    <x v="4"/>
    <x v="1"/>
    <s v="Yes"/>
    <n v="0"/>
    <x v="0"/>
    <x v="0"/>
    <n v="25"/>
    <x v="3"/>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1"/>
    <x v="0"/>
  </r>
  <r>
    <n v="26139"/>
    <x v="1"/>
    <x v="1"/>
    <n v="60000"/>
    <n v="1"/>
    <x v="1"/>
    <x v="0"/>
    <s v="Yes"/>
    <n v="1"/>
    <x v="2"/>
    <x v="1"/>
    <n v="45"/>
    <x v="0"/>
    <x v="0"/>
  </r>
  <r>
    <n v="18491"/>
    <x v="1"/>
    <x v="0"/>
    <n v="70000"/>
    <n v="2"/>
    <x v="2"/>
    <x v="2"/>
    <s v="Yes"/>
    <n v="2"/>
    <x v="2"/>
    <x v="1"/>
    <n v="49"/>
    <x v="1"/>
    <x v="1"/>
  </r>
  <r>
    <n v="22707"/>
    <x v="1"/>
    <x v="0"/>
    <n v="30000"/>
    <n v="0"/>
    <x v="1"/>
    <x v="1"/>
    <s v="No"/>
    <n v="1"/>
    <x v="1"/>
    <x v="0"/>
    <n v="30"/>
    <x v="3"/>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3"/>
    <x v="1"/>
  </r>
  <r>
    <n v="24140"/>
    <x v="1"/>
    <x v="1"/>
    <n v="10000"/>
    <n v="0"/>
    <x v="4"/>
    <x v="3"/>
    <s v="No"/>
    <n v="0"/>
    <x v="0"/>
    <x v="0"/>
    <n v="30"/>
    <x v="3"/>
    <x v="1"/>
  </r>
  <r>
    <n v="22496"/>
    <x v="0"/>
    <x v="0"/>
    <n v="30000"/>
    <n v="1"/>
    <x v="0"/>
    <x v="0"/>
    <s v="Yes"/>
    <n v="2"/>
    <x v="0"/>
    <x v="0"/>
    <n v="42"/>
    <x v="0"/>
    <x v="0"/>
  </r>
  <r>
    <n v="24065"/>
    <x v="1"/>
    <x v="0"/>
    <n v="20000"/>
    <n v="0"/>
    <x v="2"/>
    <x v="3"/>
    <s v="Yes"/>
    <n v="0"/>
    <x v="0"/>
    <x v="0"/>
    <n v="40"/>
    <x v="0"/>
    <x v="1"/>
  </r>
  <r>
    <n v="19914"/>
    <x v="0"/>
    <x v="1"/>
    <n v="80000"/>
    <n v="5"/>
    <x v="0"/>
    <x v="4"/>
    <s v="Yes"/>
    <n v="2"/>
    <x v="1"/>
    <x v="0"/>
    <n v="62"/>
    <x v="2"/>
    <x v="0"/>
  </r>
  <r>
    <n v="12871"/>
    <x v="1"/>
    <x v="0"/>
    <n v="30000"/>
    <n v="0"/>
    <x v="1"/>
    <x v="1"/>
    <s v="No"/>
    <n v="1"/>
    <x v="1"/>
    <x v="0"/>
    <n v="29"/>
    <x v="3"/>
    <x v="0"/>
  </r>
  <r>
    <n v="22988"/>
    <x v="0"/>
    <x v="0"/>
    <n v="40000"/>
    <n v="2"/>
    <x v="0"/>
    <x v="4"/>
    <s v="Yes"/>
    <n v="2"/>
    <x v="2"/>
    <x v="1"/>
    <n v="66"/>
    <x v="2"/>
    <x v="1"/>
  </r>
  <r>
    <n v="15922"/>
    <x v="0"/>
    <x v="1"/>
    <n v="150000"/>
    <n v="2"/>
    <x v="2"/>
    <x v="2"/>
    <s v="Yes"/>
    <n v="4"/>
    <x v="0"/>
    <x v="0"/>
    <n v="48"/>
    <x v="1"/>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2"/>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3"/>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3"/>
    <x v="0"/>
  </r>
  <r>
    <n v="26154"/>
    <x v="0"/>
    <x v="1"/>
    <n v="60000"/>
    <n v="1"/>
    <x v="1"/>
    <x v="0"/>
    <s v="Yes"/>
    <n v="1"/>
    <x v="2"/>
    <x v="1"/>
    <n v="43"/>
    <x v="0"/>
    <x v="1"/>
  </r>
  <r>
    <n v="29117"/>
    <x v="1"/>
    <x v="1"/>
    <n v="100000"/>
    <n v="1"/>
    <x v="0"/>
    <x v="4"/>
    <s v="No"/>
    <n v="3"/>
    <x v="0"/>
    <x v="1"/>
    <n v="48"/>
    <x v="1"/>
    <x v="0"/>
  </r>
  <r>
    <n v="17845"/>
    <x v="1"/>
    <x v="0"/>
    <n v="20000"/>
    <n v="0"/>
    <x v="3"/>
    <x v="3"/>
    <s v="No"/>
    <n v="2"/>
    <x v="3"/>
    <x v="0"/>
    <n v="32"/>
    <x v="0"/>
    <x v="0"/>
  </r>
  <r>
    <n v="25058"/>
    <x v="0"/>
    <x v="1"/>
    <n v="100000"/>
    <n v="1"/>
    <x v="0"/>
    <x v="4"/>
    <s v="Yes"/>
    <n v="3"/>
    <x v="1"/>
    <x v="1"/>
    <n v="47"/>
    <x v="1"/>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1"/>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3"/>
    <x v="1"/>
  </r>
  <r>
    <n v="15465"/>
    <x v="0"/>
    <x v="0"/>
    <n v="10000"/>
    <n v="0"/>
    <x v="1"/>
    <x v="3"/>
    <s v="No"/>
    <n v="1"/>
    <x v="0"/>
    <x v="1"/>
    <n v="25"/>
    <x v="3"/>
    <x v="0"/>
  </r>
  <r>
    <n v="26757"/>
    <x v="1"/>
    <x v="1"/>
    <n v="90000"/>
    <n v="1"/>
    <x v="0"/>
    <x v="2"/>
    <s v="Yes"/>
    <n v="1"/>
    <x v="1"/>
    <x v="1"/>
    <n v="47"/>
    <x v="1"/>
    <x v="1"/>
  </r>
  <r>
    <n v="14233"/>
    <x v="1"/>
    <x v="1"/>
    <n v="100000"/>
    <n v="0"/>
    <x v="2"/>
    <x v="4"/>
    <s v="Yes"/>
    <n v="3"/>
    <x v="4"/>
    <x v="1"/>
    <n v="35"/>
    <x v="0"/>
    <x v="0"/>
  </r>
  <r>
    <n v="14058"/>
    <x v="1"/>
    <x v="1"/>
    <n v="70000"/>
    <n v="0"/>
    <x v="0"/>
    <x v="2"/>
    <s v="No"/>
    <n v="1"/>
    <x v="2"/>
    <x v="1"/>
    <n v="41"/>
    <x v="0"/>
    <x v="1"/>
  </r>
  <r>
    <n v="12273"/>
    <x v="0"/>
    <x v="1"/>
    <n v="30000"/>
    <n v="1"/>
    <x v="0"/>
    <x v="1"/>
    <s v="Yes"/>
    <n v="0"/>
    <x v="0"/>
    <x v="0"/>
    <n v="47"/>
    <x v="1"/>
    <x v="0"/>
  </r>
  <r>
    <n v="17203"/>
    <x v="0"/>
    <x v="0"/>
    <n v="130000"/>
    <n v="4"/>
    <x v="1"/>
    <x v="2"/>
    <s v="Yes"/>
    <n v="4"/>
    <x v="2"/>
    <x v="0"/>
    <n v="61"/>
    <x v="2"/>
    <x v="1"/>
  </r>
  <r>
    <n v="18144"/>
    <x v="0"/>
    <x v="0"/>
    <n v="80000"/>
    <n v="5"/>
    <x v="0"/>
    <x v="4"/>
    <s v="Yes"/>
    <n v="2"/>
    <x v="1"/>
    <x v="0"/>
    <n v="61"/>
    <x v="2"/>
    <x v="0"/>
  </r>
  <r>
    <n v="23963"/>
    <x v="0"/>
    <x v="1"/>
    <n v="10000"/>
    <n v="0"/>
    <x v="3"/>
    <x v="3"/>
    <s v="No"/>
    <n v="2"/>
    <x v="0"/>
    <x v="0"/>
    <n v="33"/>
    <x v="0"/>
    <x v="0"/>
  </r>
  <r>
    <n v="17907"/>
    <x v="0"/>
    <x v="0"/>
    <n v="10000"/>
    <n v="0"/>
    <x v="1"/>
    <x v="3"/>
    <s v="Yes"/>
    <n v="1"/>
    <x v="1"/>
    <x v="1"/>
    <n v="27"/>
    <x v="3"/>
    <x v="0"/>
  </r>
  <r>
    <n v="19442"/>
    <x v="1"/>
    <x v="1"/>
    <n v="50000"/>
    <n v="0"/>
    <x v="4"/>
    <x v="0"/>
    <s v="Yes"/>
    <n v="0"/>
    <x v="0"/>
    <x v="0"/>
    <n v="37"/>
    <x v="0"/>
    <x v="1"/>
  </r>
  <r>
    <n v="17504"/>
    <x v="1"/>
    <x v="0"/>
    <n v="80000"/>
    <n v="2"/>
    <x v="1"/>
    <x v="0"/>
    <s v="Yes"/>
    <n v="2"/>
    <x v="2"/>
    <x v="1"/>
    <n v="52"/>
    <x v="1"/>
    <x v="1"/>
  </r>
  <r>
    <n v="12253"/>
    <x v="1"/>
    <x v="0"/>
    <n v="20000"/>
    <n v="0"/>
    <x v="1"/>
    <x v="3"/>
    <s v="Yes"/>
    <n v="0"/>
    <x v="0"/>
    <x v="1"/>
    <n v="29"/>
    <x v="3"/>
    <x v="1"/>
  </r>
  <r>
    <n v="27304"/>
    <x v="1"/>
    <x v="0"/>
    <n v="110000"/>
    <n v="2"/>
    <x v="1"/>
    <x v="2"/>
    <s v="No"/>
    <n v="3"/>
    <x v="2"/>
    <x v="0"/>
    <n v="48"/>
    <x v="1"/>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2"/>
    <x v="1"/>
  </r>
  <r>
    <n v="28918"/>
    <x v="0"/>
    <x v="0"/>
    <n v="130000"/>
    <n v="4"/>
    <x v="2"/>
    <x v="4"/>
    <s v="No"/>
    <n v="4"/>
    <x v="4"/>
    <x v="0"/>
    <n v="58"/>
    <x v="1"/>
    <x v="0"/>
  </r>
  <r>
    <n v="15799"/>
    <x v="0"/>
    <x v="0"/>
    <n v="90000"/>
    <n v="1"/>
    <x v="0"/>
    <x v="2"/>
    <s v="Yes"/>
    <n v="1"/>
    <x v="1"/>
    <x v="1"/>
    <n v="47"/>
    <x v="1"/>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2"/>
    <x v="0"/>
  </r>
  <r>
    <n v="26032"/>
    <x v="0"/>
    <x v="0"/>
    <n v="70000"/>
    <n v="5"/>
    <x v="0"/>
    <x v="2"/>
    <s v="Yes"/>
    <n v="4"/>
    <x v="4"/>
    <x v="1"/>
    <n v="41"/>
    <x v="0"/>
    <x v="0"/>
  </r>
  <r>
    <n v="17843"/>
    <x v="1"/>
    <x v="0"/>
    <n v="10000"/>
    <n v="0"/>
    <x v="3"/>
    <x v="3"/>
    <s v="No"/>
    <n v="2"/>
    <x v="0"/>
    <x v="0"/>
    <n v="32"/>
    <x v="0"/>
    <x v="0"/>
  </r>
  <r>
    <n v="25559"/>
    <x v="1"/>
    <x v="1"/>
    <n v="20000"/>
    <n v="0"/>
    <x v="0"/>
    <x v="1"/>
    <s v="Yes"/>
    <n v="0"/>
    <x v="0"/>
    <x v="1"/>
    <n v="25"/>
    <x v="3"/>
    <x v="1"/>
  </r>
  <r>
    <n v="16209"/>
    <x v="1"/>
    <x v="0"/>
    <n v="50000"/>
    <n v="0"/>
    <x v="4"/>
    <x v="0"/>
    <s v="Yes"/>
    <n v="0"/>
    <x v="3"/>
    <x v="0"/>
    <n v="36"/>
    <x v="0"/>
    <x v="0"/>
  </r>
  <r>
    <n v="11147"/>
    <x v="0"/>
    <x v="1"/>
    <n v="60000"/>
    <n v="2"/>
    <x v="4"/>
    <x v="4"/>
    <s v="Yes"/>
    <n v="1"/>
    <x v="0"/>
    <x v="1"/>
    <n v="67"/>
    <x v="2"/>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3"/>
    <x v="1"/>
  </r>
  <r>
    <n v="18626"/>
    <x v="1"/>
    <x v="1"/>
    <n v="40000"/>
    <n v="2"/>
    <x v="1"/>
    <x v="1"/>
    <s v="Yes"/>
    <n v="0"/>
    <x v="3"/>
    <x v="0"/>
    <n v="33"/>
    <x v="0"/>
    <x v="1"/>
  </r>
  <r>
    <n v="29298"/>
    <x v="1"/>
    <x v="0"/>
    <n v="60000"/>
    <n v="1"/>
    <x v="1"/>
    <x v="0"/>
    <s v="Yes"/>
    <n v="1"/>
    <x v="2"/>
    <x v="1"/>
    <n v="46"/>
    <x v="1"/>
    <x v="1"/>
  </r>
  <r>
    <n v="24842"/>
    <x v="1"/>
    <x v="0"/>
    <n v="90000"/>
    <n v="3"/>
    <x v="2"/>
    <x v="2"/>
    <s v="No"/>
    <n v="1"/>
    <x v="1"/>
    <x v="0"/>
    <n v="51"/>
    <x v="1"/>
    <x v="0"/>
  </r>
  <r>
    <n v="15657"/>
    <x v="0"/>
    <x v="1"/>
    <n v="30000"/>
    <n v="3"/>
    <x v="4"/>
    <x v="1"/>
    <s v="Yes"/>
    <n v="0"/>
    <x v="0"/>
    <x v="0"/>
    <n v="46"/>
    <x v="1"/>
    <x v="1"/>
  </r>
  <r>
    <n v="11415"/>
    <x v="1"/>
    <x v="1"/>
    <n v="90000"/>
    <n v="5"/>
    <x v="1"/>
    <x v="2"/>
    <s v="No"/>
    <n v="2"/>
    <x v="4"/>
    <x v="0"/>
    <n v="62"/>
    <x v="2"/>
    <x v="0"/>
  </r>
  <r>
    <n v="28729"/>
    <x v="1"/>
    <x v="0"/>
    <n v="20000"/>
    <n v="0"/>
    <x v="3"/>
    <x v="3"/>
    <s v="Yes"/>
    <n v="2"/>
    <x v="3"/>
    <x v="0"/>
    <n v="26"/>
    <x v="3"/>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3"/>
    <x v="0"/>
  </r>
  <r>
    <n v="11451"/>
    <x v="1"/>
    <x v="1"/>
    <n v="70000"/>
    <n v="0"/>
    <x v="0"/>
    <x v="2"/>
    <s v="No"/>
    <n v="4"/>
    <x v="4"/>
    <x v="1"/>
    <n v="31"/>
    <x v="0"/>
    <x v="1"/>
  </r>
  <r>
    <n v="25553"/>
    <x v="0"/>
    <x v="1"/>
    <n v="30000"/>
    <n v="1"/>
    <x v="0"/>
    <x v="1"/>
    <s v="Yes"/>
    <n v="0"/>
    <x v="0"/>
    <x v="0"/>
    <n v="65"/>
    <x v="2"/>
    <x v="1"/>
  </r>
  <r>
    <n v="27951"/>
    <x v="1"/>
    <x v="1"/>
    <n v="80000"/>
    <n v="4"/>
    <x v="1"/>
    <x v="2"/>
    <s v="No"/>
    <n v="2"/>
    <x v="1"/>
    <x v="0"/>
    <n v="54"/>
    <x v="1"/>
    <x v="1"/>
  </r>
  <r>
    <n v="25026"/>
    <x v="0"/>
    <x v="1"/>
    <n v="20000"/>
    <n v="2"/>
    <x v="3"/>
    <x v="1"/>
    <s v="Yes"/>
    <n v="3"/>
    <x v="2"/>
    <x v="1"/>
    <n v="54"/>
    <x v="1"/>
    <x v="0"/>
  </r>
  <r>
    <n v="13673"/>
    <x v="1"/>
    <x v="0"/>
    <n v="20000"/>
    <n v="0"/>
    <x v="3"/>
    <x v="3"/>
    <s v="No"/>
    <n v="2"/>
    <x v="0"/>
    <x v="0"/>
    <n v="25"/>
    <x v="3"/>
    <x v="0"/>
  </r>
  <r>
    <n v="16043"/>
    <x v="1"/>
    <x v="1"/>
    <n v="10000"/>
    <n v="1"/>
    <x v="0"/>
    <x v="3"/>
    <s v="Yes"/>
    <n v="0"/>
    <x v="0"/>
    <x v="0"/>
    <n v="48"/>
    <x v="1"/>
    <x v="0"/>
  </r>
  <r>
    <n v="22399"/>
    <x v="1"/>
    <x v="1"/>
    <n v="10000"/>
    <n v="0"/>
    <x v="1"/>
    <x v="3"/>
    <s v="Yes"/>
    <n v="1"/>
    <x v="3"/>
    <x v="1"/>
    <n v="26"/>
    <x v="3"/>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2"/>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3"/>
    <x v="1"/>
  </r>
  <r>
    <n v="24611"/>
    <x v="1"/>
    <x v="1"/>
    <n v="90000"/>
    <n v="0"/>
    <x v="0"/>
    <x v="2"/>
    <s v="No"/>
    <n v="4"/>
    <x v="4"/>
    <x v="1"/>
    <n v="35"/>
    <x v="0"/>
    <x v="1"/>
  </r>
  <r>
    <n v="11340"/>
    <x v="0"/>
    <x v="0"/>
    <n v="10000"/>
    <n v="1"/>
    <x v="4"/>
    <x v="1"/>
    <s v="Yes"/>
    <n v="0"/>
    <x v="0"/>
    <x v="0"/>
    <n v="70"/>
    <x v="2"/>
    <x v="1"/>
  </r>
  <r>
    <n v="25693"/>
    <x v="1"/>
    <x v="0"/>
    <n v="30000"/>
    <n v="5"/>
    <x v="4"/>
    <x v="1"/>
    <s v="Yes"/>
    <n v="0"/>
    <x v="0"/>
    <x v="0"/>
    <n v="44"/>
    <x v="0"/>
    <x v="1"/>
  </r>
  <r>
    <n v="25555"/>
    <x v="0"/>
    <x v="0"/>
    <n v="10000"/>
    <n v="0"/>
    <x v="1"/>
    <x v="3"/>
    <s v="No"/>
    <n v="1"/>
    <x v="0"/>
    <x v="1"/>
    <n v="26"/>
    <x v="3"/>
    <x v="1"/>
  </r>
  <r>
    <n v="22006"/>
    <x v="0"/>
    <x v="1"/>
    <n v="70000"/>
    <n v="5"/>
    <x v="1"/>
    <x v="0"/>
    <s v="Yes"/>
    <n v="3"/>
    <x v="2"/>
    <x v="1"/>
    <n v="46"/>
    <x v="1"/>
    <x v="0"/>
  </r>
  <r>
    <n v="20060"/>
    <x v="1"/>
    <x v="0"/>
    <n v="30000"/>
    <n v="0"/>
    <x v="2"/>
    <x v="3"/>
    <s v="No"/>
    <n v="1"/>
    <x v="1"/>
    <x v="0"/>
    <n v="34"/>
    <x v="0"/>
    <x v="1"/>
  </r>
  <r>
    <n v="17702"/>
    <x v="0"/>
    <x v="1"/>
    <n v="10000"/>
    <n v="1"/>
    <x v="4"/>
    <x v="3"/>
    <s v="Yes"/>
    <n v="0"/>
    <x v="0"/>
    <x v="0"/>
    <n v="37"/>
    <x v="0"/>
    <x v="0"/>
  </r>
  <r>
    <n v="12503"/>
    <x v="1"/>
    <x v="0"/>
    <n v="30000"/>
    <n v="3"/>
    <x v="1"/>
    <x v="1"/>
    <s v="Yes"/>
    <n v="2"/>
    <x v="0"/>
    <x v="0"/>
    <n v="27"/>
    <x v="3"/>
    <x v="0"/>
  </r>
  <r>
    <n v="23908"/>
    <x v="1"/>
    <x v="1"/>
    <n v="30000"/>
    <n v="1"/>
    <x v="0"/>
    <x v="1"/>
    <s v="No"/>
    <n v="1"/>
    <x v="0"/>
    <x v="0"/>
    <n v="39"/>
    <x v="0"/>
    <x v="1"/>
  </r>
  <r>
    <n v="22527"/>
    <x v="1"/>
    <x v="0"/>
    <n v="20000"/>
    <n v="0"/>
    <x v="2"/>
    <x v="3"/>
    <s v="No"/>
    <n v="1"/>
    <x v="1"/>
    <x v="0"/>
    <n v="29"/>
    <x v="3"/>
    <x v="0"/>
  </r>
  <r>
    <n v="19057"/>
    <x v="0"/>
    <x v="0"/>
    <n v="120000"/>
    <n v="3"/>
    <x v="0"/>
    <x v="4"/>
    <s v="No"/>
    <n v="2"/>
    <x v="4"/>
    <x v="0"/>
    <n v="52"/>
    <x v="1"/>
    <x v="1"/>
  </r>
  <r>
    <n v="18494"/>
    <x v="0"/>
    <x v="1"/>
    <n v="110000"/>
    <n v="5"/>
    <x v="0"/>
    <x v="4"/>
    <s v="Yes"/>
    <n v="4"/>
    <x v="1"/>
    <x v="1"/>
    <n v="48"/>
    <x v="1"/>
    <x v="1"/>
  </r>
  <r>
    <n v="11249"/>
    <x v="0"/>
    <x v="0"/>
    <n v="130000"/>
    <n v="3"/>
    <x v="1"/>
    <x v="2"/>
    <s v="Yes"/>
    <n v="3"/>
    <x v="0"/>
    <x v="0"/>
    <n v="51"/>
    <x v="1"/>
    <x v="1"/>
  </r>
  <r>
    <n v="21568"/>
    <x v="0"/>
    <x v="0"/>
    <n v="100000"/>
    <n v="0"/>
    <x v="2"/>
    <x v="4"/>
    <s v="Yes"/>
    <n v="4"/>
    <x v="4"/>
    <x v="1"/>
    <n v="34"/>
    <x v="0"/>
    <x v="1"/>
  </r>
  <r>
    <n v="13981"/>
    <x v="0"/>
    <x v="0"/>
    <n v="10000"/>
    <n v="5"/>
    <x v="2"/>
    <x v="0"/>
    <s v="No"/>
    <n v="3"/>
    <x v="3"/>
    <x v="1"/>
    <n v="62"/>
    <x v="2"/>
    <x v="0"/>
  </r>
  <r>
    <n v="23432"/>
    <x v="1"/>
    <x v="1"/>
    <n v="70000"/>
    <n v="0"/>
    <x v="0"/>
    <x v="2"/>
    <s v="Yes"/>
    <n v="1"/>
    <x v="2"/>
    <x v="1"/>
    <n v="37"/>
    <x v="0"/>
    <x v="1"/>
  </r>
  <r>
    <n v="22931"/>
    <x v="0"/>
    <x v="1"/>
    <n v="100000"/>
    <n v="5"/>
    <x v="4"/>
    <x v="4"/>
    <s v="No"/>
    <n v="1"/>
    <x v="3"/>
    <x v="1"/>
    <n v="78"/>
    <x v="4"/>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1"/>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3"/>
    <x v="0"/>
  </r>
  <r>
    <n v="13133"/>
    <x v="1"/>
    <x v="1"/>
    <n v="100000"/>
    <n v="5"/>
    <x v="0"/>
    <x v="2"/>
    <s v="Yes"/>
    <n v="1"/>
    <x v="2"/>
    <x v="1"/>
    <n v="47"/>
    <x v="1"/>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3"/>
    <x v="0"/>
  </r>
  <r>
    <n v="24061"/>
    <x v="0"/>
    <x v="1"/>
    <n v="10000"/>
    <n v="4"/>
    <x v="3"/>
    <x v="3"/>
    <s v="Yes"/>
    <n v="1"/>
    <x v="0"/>
    <x v="0"/>
    <n v="40"/>
    <x v="0"/>
    <x v="1"/>
  </r>
  <r>
    <n v="26879"/>
    <x v="1"/>
    <x v="0"/>
    <n v="20000"/>
    <n v="0"/>
    <x v="2"/>
    <x v="3"/>
    <s v="No"/>
    <n v="1"/>
    <x v="1"/>
    <x v="0"/>
    <n v="30"/>
    <x v="3"/>
    <x v="0"/>
  </r>
  <r>
    <n v="12284"/>
    <x v="0"/>
    <x v="0"/>
    <n v="30000"/>
    <n v="0"/>
    <x v="0"/>
    <x v="1"/>
    <s v="No"/>
    <n v="0"/>
    <x v="0"/>
    <x v="0"/>
    <n v="36"/>
    <x v="0"/>
    <x v="1"/>
  </r>
  <r>
    <n v="26654"/>
    <x v="0"/>
    <x v="0"/>
    <n v="90000"/>
    <n v="1"/>
    <x v="4"/>
    <x v="4"/>
    <s v="Yes"/>
    <n v="0"/>
    <x v="0"/>
    <x v="1"/>
    <n v="37"/>
    <x v="0"/>
    <x v="1"/>
  </r>
  <r>
    <n v="14545"/>
    <x v="0"/>
    <x v="0"/>
    <n v="10000"/>
    <n v="2"/>
    <x v="1"/>
    <x v="3"/>
    <s v="Yes"/>
    <n v="0"/>
    <x v="3"/>
    <x v="0"/>
    <n v="49"/>
    <x v="1"/>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1"/>
    <x v="0"/>
  </r>
  <r>
    <n v="14544"/>
    <x v="1"/>
    <x v="1"/>
    <n v="10000"/>
    <n v="1"/>
    <x v="1"/>
    <x v="3"/>
    <s v="Yes"/>
    <n v="0"/>
    <x v="0"/>
    <x v="0"/>
    <n v="49"/>
    <x v="1"/>
    <x v="0"/>
  </r>
  <r>
    <n v="14312"/>
    <x v="0"/>
    <x v="0"/>
    <n v="60000"/>
    <n v="1"/>
    <x v="1"/>
    <x v="0"/>
    <s v="Yes"/>
    <n v="1"/>
    <x v="2"/>
    <x v="1"/>
    <n v="45"/>
    <x v="0"/>
    <x v="0"/>
  </r>
  <r>
    <n v="29120"/>
    <x v="1"/>
    <x v="0"/>
    <n v="100000"/>
    <n v="1"/>
    <x v="0"/>
    <x v="4"/>
    <s v="Yes"/>
    <n v="4"/>
    <x v="1"/>
    <x v="1"/>
    <n v="48"/>
    <x v="1"/>
    <x v="0"/>
  </r>
  <r>
    <n v="24187"/>
    <x v="1"/>
    <x v="0"/>
    <n v="30000"/>
    <n v="3"/>
    <x v="4"/>
    <x v="1"/>
    <s v="No"/>
    <n v="0"/>
    <x v="0"/>
    <x v="0"/>
    <n v="46"/>
    <x v="1"/>
    <x v="1"/>
  </r>
  <r>
    <n v="15758"/>
    <x v="0"/>
    <x v="1"/>
    <n v="130000"/>
    <n v="0"/>
    <x v="4"/>
    <x v="4"/>
    <s v="Yes"/>
    <n v="0"/>
    <x v="2"/>
    <x v="1"/>
    <n v="48"/>
    <x v="1"/>
    <x v="0"/>
  </r>
  <r>
    <n v="29094"/>
    <x v="0"/>
    <x v="1"/>
    <n v="30000"/>
    <n v="3"/>
    <x v="2"/>
    <x v="0"/>
    <s v="Yes"/>
    <n v="2"/>
    <x v="2"/>
    <x v="1"/>
    <n v="54"/>
    <x v="1"/>
    <x v="1"/>
  </r>
  <r>
    <n v="28319"/>
    <x v="1"/>
    <x v="0"/>
    <n v="60000"/>
    <n v="1"/>
    <x v="1"/>
    <x v="0"/>
    <s v="No"/>
    <n v="1"/>
    <x v="0"/>
    <x v="1"/>
    <n v="46"/>
    <x v="1"/>
    <x v="1"/>
  </r>
  <r>
    <n v="16406"/>
    <x v="0"/>
    <x v="1"/>
    <n v="40000"/>
    <n v="0"/>
    <x v="0"/>
    <x v="1"/>
    <s v="No"/>
    <n v="0"/>
    <x v="0"/>
    <x v="0"/>
    <n v="38"/>
    <x v="0"/>
    <x v="1"/>
  </r>
  <r>
    <n v="20923"/>
    <x v="0"/>
    <x v="0"/>
    <n v="40000"/>
    <n v="1"/>
    <x v="0"/>
    <x v="0"/>
    <s v="Yes"/>
    <n v="0"/>
    <x v="0"/>
    <x v="0"/>
    <n v="42"/>
    <x v="0"/>
    <x v="1"/>
  </r>
  <r>
    <n v="11378"/>
    <x v="1"/>
    <x v="0"/>
    <n v="10000"/>
    <n v="1"/>
    <x v="2"/>
    <x v="3"/>
    <s v="No"/>
    <n v="1"/>
    <x v="1"/>
    <x v="0"/>
    <n v="46"/>
    <x v="1"/>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2"/>
    <x v="0"/>
  </r>
  <r>
    <n v="25906"/>
    <x v="1"/>
    <x v="0"/>
    <n v="10000"/>
    <n v="5"/>
    <x v="2"/>
    <x v="0"/>
    <s v="No"/>
    <n v="2"/>
    <x v="3"/>
    <x v="1"/>
    <n v="62"/>
    <x v="2"/>
    <x v="0"/>
  </r>
  <r>
    <n v="17926"/>
    <x v="1"/>
    <x v="0"/>
    <n v="40000"/>
    <n v="0"/>
    <x v="0"/>
    <x v="1"/>
    <s v="No"/>
    <n v="0"/>
    <x v="0"/>
    <x v="1"/>
    <n v="28"/>
    <x v="3"/>
    <x v="1"/>
  </r>
  <r>
    <n v="26928"/>
    <x v="1"/>
    <x v="1"/>
    <n v="30000"/>
    <n v="1"/>
    <x v="0"/>
    <x v="1"/>
    <s v="Yes"/>
    <n v="0"/>
    <x v="0"/>
    <x v="0"/>
    <n v="62"/>
    <x v="2"/>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2"/>
    <x v="0"/>
  </r>
  <r>
    <n v="28758"/>
    <x v="0"/>
    <x v="1"/>
    <n v="40000"/>
    <n v="2"/>
    <x v="1"/>
    <x v="1"/>
    <s v="Yes"/>
    <n v="1"/>
    <x v="3"/>
    <x v="0"/>
    <n v="35"/>
    <x v="0"/>
    <x v="1"/>
  </r>
  <r>
    <n v="11381"/>
    <x v="0"/>
    <x v="0"/>
    <n v="20000"/>
    <n v="2"/>
    <x v="1"/>
    <x v="3"/>
    <s v="Yes"/>
    <n v="1"/>
    <x v="1"/>
    <x v="0"/>
    <n v="47"/>
    <x v="1"/>
    <x v="1"/>
  </r>
  <r>
    <n v="17522"/>
    <x v="0"/>
    <x v="1"/>
    <n v="120000"/>
    <n v="4"/>
    <x v="0"/>
    <x v="4"/>
    <s v="Yes"/>
    <n v="1"/>
    <x v="1"/>
    <x v="1"/>
    <n v="47"/>
    <x v="1"/>
    <x v="0"/>
  </r>
  <r>
    <n v="21207"/>
    <x v="0"/>
    <x v="1"/>
    <n v="60000"/>
    <n v="1"/>
    <x v="1"/>
    <x v="0"/>
    <s v="Yes"/>
    <n v="1"/>
    <x v="2"/>
    <x v="1"/>
    <n v="46"/>
    <x v="1"/>
    <x v="0"/>
  </r>
  <r>
    <n v="28102"/>
    <x v="0"/>
    <x v="1"/>
    <n v="20000"/>
    <n v="4"/>
    <x v="2"/>
    <x v="0"/>
    <s v="Yes"/>
    <n v="2"/>
    <x v="2"/>
    <x v="1"/>
    <n v="58"/>
    <x v="1"/>
    <x v="1"/>
  </r>
  <r>
    <n v="23105"/>
    <x v="1"/>
    <x v="1"/>
    <n v="40000"/>
    <n v="3"/>
    <x v="3"/>
    <x v="1"/>
    <s v="No"/>
    <n v="2"/>
    <x v="2"/>
    <x v="1"/>
    <n v="52"/>
    <x v="1"/>
    <x v="1"/>
  </r>
  <r>
    <n v="18740"/>
    <x v="0"/>
    <x v="1"/>
    <n v="80000"/>
    <n v="5"/>
    <x v="0"/>
    <x v="2"/>
    <s v="No"/>
    <n v="1"/>
    <x v="0"/>
    <x v="1"/>
    <n v="47"/>
    <x v="1"/>
    <x v="1"/>
  </r>
  <r>
    <n v="21213"/>
    <x v="1"/>
    <x v="1"/>
    <n v="70000"/>
    <n v="0"/>
    <x v="0"/>
    <x v="2"/>
    <s v="No"/>
    <n v="1"/>
    <x v="2"/>
    <x v="1"/>
    <n v="41"/>
    <x v="0"/>
    <x v="0"/>
  </r>
  <r>
    <n v="17352"/>
    <x v="0"/>
    <x v="1"/>
    <n v="50000"/>
    <n v="2"/>
    <x v="4"/>
    <x v="4"/>
    <s v="Yes"/>
    <n v="1"/>
    <x v="2"/>
    <x v="1"/>
    <n v="64"/>
    <x v="2"/>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1"/>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3"/>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3"/>
    <x v="0"/>
  </r>
  <r>
    <n v="11489"/>
    <x v="1"/>
    <x v="0"/>
    <n v="20000"/>
    <n v="0"/>
    <x v="3"/>
    <x v="3"/>
    <s v="No"/>
    <n v="2"/>
    <x v="3"/>
    <x v="0"/>
    <n v="35"/>
    <x v="0"/>
    <x v="1"/>
  </r>
  <r>
    <n v="18160"/>
    <x v="0"/>
    <x v="1"/>
    <n v="130000"/>
    <n v="3"/>
    <x v="2"/>
    <x v="2"/>
    <s v="Yes"/>
    <n v="4"/>
    <x v="2"/>
    <x v="0"/>
    <n v="51"/>
    <x v="1"/>
    <x v="1"/>
  </r>
  <r>
    <n v="25241"/>
    <x v="0"/>
    <x v="1"/>
    <n v="90000"/>
    <n v="2"/>
    <x v="0"/>
    <x v="2"/>
    <s v="Yes"/>
    <n v="1"/>
    <x v="2"/>
    <x v="1"/>
    <n v="47"/>
    <x v="1"/>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2"/>
    <x v="0"/>
  </r>
  <r>
    <n v="16468"/>
    <x v="1"/>
    <x v="1"/>
    <n v="30000"/>
    <n v="0"/>
    <x v="1"/>
    <x v="1"/>
    <s v="Yes"/>
    <n v="1"/>
    <x v="1"/>
    <x v="0"/>
    <n v="30"/>
    <x v="3"/>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3"/>
    <x v="1"/>
  </r>
  <r>
    <n v="27878"/>
    <x v="1"/>
    <x v="1"/>
    <n v="20000"/>
    <n v="0"/>
    <x v="1"/>
    <x v="3"/>
    <s v="No"/>
    <n v="0"/>
    <x v="0"/>
    <x v="1"/>
    <n v="28"/>
    <x v="3"/>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3"/>
    <x v="0"/>
  </r>
  <r>
    <n v="13082"/>
    <x v="1"/>
    <x v="1"/>
    <n v="130000"/>
    <n v="0"/>
    <x v="4"/>
    <x v="4"/>
    <s v="Yes"/>
    <n v="0"/>
    <x v="1"/>
    <x v="1"/>
    <n v="48"/>
    <x v="1"/>
    <x v="1"/>
  </r>
  <r>
    <n v="22518"/>
    <x v="1"/>
    <x v="0"/>
    <n v="30000"/>
    <n v="3"/>
    <x v="1"/>
    <x v="1"/>
    <s v="No"/>
    <n v="2"/>
    <x v="0"/>
    <x v="0"/>
    <n v="27"/>
    <x v="3"/>
    <x v="1"/>
  </r>
  <r>
    <n v="13687"/>
    <x v="0"/>
    <x v="1"/>
    <n v="40000"/>
    <n v="1"/>
    <x v="0"/>
    <x v="0"/>
    <s v="Yes"/>
    <n v="1"/>
    <x v="0"/>
    <x v="0"/>
    <n v="33"/>
    <x v="0"/>
    <x v="1"/>
  </r>
  <r>
    <n v="23571"/>
    <x v="0"/>
    <x v="0"/>
    <n v="40000"/>
    <n v="2"/>
    <x v="0"/>
    <x v="4"/>
    <s v="Yes"/>
    <n v="2"/>
    <x v="0"/>
    <x v="1"/>
    <n v="66"/>
    <x v="2"/>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1"/>
    <x v="0"/>
  </r>
  <r>
    <n v="22918"/>
    <x v="1"/>
    <x v="1"/>
    <n v="80000"/>
    <n v="5"/>
    <x v="4"/>
    <x v="4"/>
    <s v="Yes"/>
    <n v="3"/>
    <x v="0"/>
    <x v="1"/>
    <n v="50"/>
    <x v="1"/>
    <x v="0"/>
  </r>
  <r>
    <n v="12510"/>
    <x v="0"/>
    <x v="1"/>
    <n v="40000"/>
    <n v="1"/>
    <x v="0"/>
    <x v="0"/>
    <s v="Yes"/>
    <n v="1"/>
    <x v="0"/>
    <x v="0"/>
    <n v="43"/>
    <x v="0"/>
    <x v="1"/>
  </r>
  <r>
    <n v="25512"/>
    <x v="1"/>
    <x v="1"/>
    <n v="20000"/>
    <n v="0"/>
    <x v="2"/>
    <x v="3"/>
    <s v="No"/>
    <n v="1"/>
    <x v="1"/>
    <x v="0"/>
    <n v="30"/>
    <x v="3"/>
    <x v="0"/>
  </r>
  <r>
    <n v="16179"/>
    <x v="1"/>
    <x v="0"/>
    <n v="80000"/>
    <n v="5"/>
    <x v="0"/>
    <x v="2"/>
    <s v="Yes"/>
    <n v="4"/>
    <x v="3"/>
    <x v="1"/>
    <n v="38"/>
    <x v="0"/>
    <x v="0"/>
  </r>
  <r>
    <n v="15628"/>
    <x v="0"/>
    <x v="0"/>
    <n v="40000"/>
    <n v="1"/>
    <x v="0"/>
    <x v="0"/>
    <s v="Yes"/>
    <n v="1"/>
    <x v="0"/>
    <x v="0"/>
    <n v="89"/>
    <x v="4"/>
    <x v="0"/>
  </r>
  <r>
    <n v="20977"/>
    <x v="0"/>
    <x v="1"/>
    <n v="20000"/>
    <n v="1"/>
    <x v="0"/>
    <x v="1"/>
    <s v="Yes"/>
    <n v="0"/>
    <x v="0"/>
    <x v="0"/>
    <n v="64"/>
    <x v="2"/>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3"/>
    <x v="1"/>
  </r>
  <r>
    <n v="22974"/>
    <x v="0"/>
    <x v="0"/>
    <n v="30000"/>
    <n v="2"/>
    <x v="1"/>
    <x v="1"/>
    <s v="Yes"/>
    <n v="2"/>
    <x v="2"/>
    <x v="1"/>
    <n v="69"/>
    <x v="2"/>
    <x v="0"/>
  </r>
  <r>
    <n v="13586"/>
    <x v="0"/>
    <x v="1"/>
    <n v="80000"/>
    <n v="4"/>
    <x v="1"/>
    <x v="2"/>
    <s v="Yes"/>
    <n v="2"/>
    <x v="4"/>
    <x v="0"/>
    <n v="53"/>
    <x v="1"/>
    <x v="0"/>
  </r>
  <r>
    <n v="17978"/>
    <x v="0"/>
    <x v="1"/>
    <n v="40000"/>
    <n v="0"/>
    <x v="4"/>
    <x v="1"/>
    <s v="Yes"/>
    <n v="0"/>
    <x v="0"/>
    <x v="0"/>
    <n v="37"/>
    <x v="0"/>
    <x v="1"/>
  </r>
  <r>
    <n v="12581"/>
    <x v="1"/>
    <x v="0"/>
    <n v="10000"/>
    <n v="0"/>
    <x v="1"/>
    <x v="3"/>
    <s v="No"/>
    <n v="1"/>
    <x v="0"/>
    <x v="1"/>
    <n v="28"/>
    <x v="3"/>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2"/>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4"/>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1"/>
    <x v="1"/>
  </r>
  <r>
    <n v="11116"/>
    <x v="0"/>
    <x v="1"/>
    <n v="70000"/>
    <n v="5"/>
    <x v="1"/>
    <x v="0"/>
    <s v="Yes"/>
    <n v="2"/>
    <x v="2"/>
    <x v="1"/>
    <n v="43"/>
    <x v="0"/>
    <x v="0"/>
  </r>
  <r>
    <n v="20053"/>
    <x v="1"/>
    <x v="1"/>
    <n v="40000"/>
    <n v="2"/>
    <x v="1"/>
    <x v="1"/>
    <s v="Yes"/>
    <n v="0"/>
    <x v="0"/>
    <x v="0"/>
    <n v="34"/>
    <x v="0"/>
    <x v="0"/>
  </r>
  <r>
    <n v="25266"/>
    <x v="1"/>
    <x v="0"/>
    <n v="30000"/>
    <n v="2"/>
    <x v="1"/>
    <x v="1"/>
    <s v="No"/>
    <n v="2"/>
    <x v="2"/>
    <x v="1"/>
    <n v="67"/>
    <x v="2"/>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2"/>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2"/>
    <x v="0"/>
  </r>
  <r>
    <n v="19389"/>
    <x v="1"/>
    <x v="1"/>
    <n v="30000"/>
    <n v="0"/>
    <x v="1"/>
    <x v="1"/>
    <s v="No"/>
    <n v="1"/>
    <x v="1"/>
    <x v="0"/>
    <n v="28"/>
    <x v="3"/>
    <x v="0"/>
  </r>
  <r>
    <n v="17048"/>
    <x v="1"/>
    <x v="0"/>
    <n v="90000"/>
    <n v="1"/>
    <x v="4"/>
    <x v="4"/>
    <s v="Yes"/>
    <n v="0"/>
    <x v="0"/>
    <x v="1"/>
    <n v="36"/>
    <x v="0"/>
    <x v="1"/>
  </r>
  <r>
    <n v="22204"/>
    <x v="0"/>
    <x v="1"/>
    <n v="110000"/>
    <n v="4"/>
    <x v="0"/>
    <x v="4"/>
    <s v="Yes"/>
    <n v="3"/>
    <x v="1"/>
    <x v="1"/>
    <n v="48"/>
    <x v="1"/>
    <x v="0"/>
  </r>
  <r>
    <n v="12718"/>
    <x v="1"/>
    <x v="0"/>
    <n v="30000"/>
    <n v="0"/>
    <x v="1"/>
    <x v="1"/>
    <s v="Yes"/>
    <n v="1"/>
    <x v="1"/>
    <x v="0"/>
    <n v="31"/>
    <x v="0"/>
    <x v="0"/>
  </r>
  <r>
    <n v="15019"/>
    <x v="1"/>
    <x v="0"/>
    <n v="30000"/>
    <n v="3"/>
    <x v="2"/>
    <x v="0"/>
    <s v="Yes"/>
    <n v="2"/>
    <x v="2"/>
    <x v="1"/>
    <n v="55"/>
    <x v="1"/>
    <x v="0"/>
  </r>
  <r>
    <n v="28488"/>
    <x v="1"/>
    <x v="1"/>
    <n v="20000"/>
    <n v="0"/>
    <x v="1"/>
    <x v="3"/>
    <s v="Yes"/>
    <n v="0"/>
    <x v="0"/>
    <x v="1"/>
    <n v="28"/>
    <x v="3"/>
    <x v="1"/>
  </r>
  <r>
    <n v="21891"/>
    <x v="0"/>
    <x v="0"/>
    <n v="110000"/>
    <n v="0"/>
    <x v="2"/>
    <x v="4"/>
    <s v="Yes"/>
    <n v="3"/>
    <x v="4"/>
    <x v="1"/>
    <n v="34"/>
    <x v="0"/>
    <x v="1"/>
  </r>
  <r>
    <n v="27814"/>
    <x v="1"/>
    <x v="0"/>
    <n v="30000"/>
    <n v="3"/>
    <x v="1"/>
    <x v="1"/>
    <s v="No"/>
    <n v="1"/>
    <x v="0"/>
    <x v="0"/>
    <n v="26"/>
    <x v="3"/>
    <x v="0"/>
  </r>
  <r>
    <n v="22175"/>
    <x v="0"/>
    <x v="0"/>
    <n v="30000"/>
    <n v="3"/>
    <x v="2"/>
    <x v="0"/>
    <s v="Yes"/>
    <n v="2"/>
    <x v="2"/>
    <x v="1"/>
    <n v="53"/>
    <x v="1"/>
    <x v="1"/>
  </r>
  <r>
    <n v="29447"/>
    <x v="1"/>
    <x v="0"/>
    <n v="10000"/>
    <n v="2"/>
    <x v="0"/>
    <x v="1"/>
    <s v="No"/>
    <n v="1"/>
    <x v="1"/>
    <x v="0"/>
    <n v="68"/>
    <x v="2"/>
    <x v="0"/>
  </r>
  <r>
    <n v="19784"/>
    <x v="0"/>
    <x v="0"/>
    <n v="80000"/>
    <n v="2"/>
    <x v="2"/>
    <x v="0"/>
    <s v="Yes"/>
    <n v="2"/>
    <x v="2"/>
    <x v="1"/>
    <n v="50"/>
    <x v="1"/>
    <x v="1"/>
  </r>
  <r>
    <n v="27824"/>
    <x v="1"/>
    <x v="0"/>
    <n v="30000"/>
    <n v="3"/>
    <x v="1"/>
    <x v="1"/>
    <s v="Yes"/>
    <n v="2"/>
    <x v="0"/>
    <x v="0"/>
    <n v="28"/>
    <x v="3"/>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1"/>
    <x v="0"/>
  </r>
  <r>
    <n v="20711"/>
    <x v="0"/>
    <x v="0"/>
    <n v="40000"/>
    <n v="1"/>
    <x v="0"/>
    <x v="0"/>
    <s v="Yes"/>
    <n v="0"/>
    <x v="3"/>
    <x v="0"/>
    <n v="32"/>
    <x v="0"/>
    <x v="1"/>
  </r>
  <r>
    <n v="11383"/>
    <x v="0"/>
    <x v="0"/>
    <n v="30000"/>
    <n v="3"/>
    <x v="4"/>
    <x v="1"/>
    <s v="Yes"/>
    <n v="0"/>
    <x v="0"/>
    <x v="0"/>
    <n v="46"/>
    <x v="1"/>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2"/>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2"/>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1"/>
    <x v="1"/>
  </r>
  <r>
    <n v="14791"/>
    <x v="0"/>
    <x v="0"/>
    <n v="40000"/>
    <n v="0"/>
    <x v="0"/>
    <x v="1"/>
    <s v="Yes"/>
    <n v="0"/>
    <x v="0"/>
    <x v="0"/>
    <n v="39"/>
    <x v="0"/>
    <x v="1"/>
  </r>
  <r>
    <n v="19331"/>
    <x v="1"/>
    <x v="1"/>
    <n v="20000"/>
    <n v="2"/>
    <x v="2"/>
    <x v="3"/>
    <s v="Yes"/>
    <n v="1"/>
    <x v="0"/>
    <x v="0"/>
    <n v="40"/>
    <x v="0"/>
    <x v="0"/>
  </r>
  <r>
    <n v="17754"/>
    <x v="1"/>
    <x v="0"/>
    <n v="30000"/>
    <n v="3"/>
    <x v="0"/>
    <x v="1"/>
    <s v="Yes"/>
    <n v="0"/>
    <x v="0"/>
    <x v="0"/>
    <n v="46"/>
    <x v="1"/>
    <x v="1"/>
  </r>
  <r>
    <n v="11149"/>
    <x v="0"/>
    <x v="1"/>
    <n v="40000"/>
    <n v="2"/>
    <x v="0"/>
    <x v="4"/>
    <s v="Yes"/>
    <n v="2"/>
    <x v="0"/>
    <x v="1"/>
    <n v="65"/>
    <x v="2"/>
    <x v="0"/>
  </r>
  <r>
    <n v="16549"/>
    <x v="1"/>
    <x v="0"/>
    <n v="30000"/>
    <n v="3"/>
    <x v="0"/>
    <x v="1"/>
    <s v="Yes"/>
    <n v="0"/>
    <x v="0"/>
    <x v="0"/>
    <n v="47"/>
    <x v="1"/>
    <x v="1"/>
  </r>
  <r>
    <n v="24305"/>
    <x v="1"/>
    <x v="1"/>
    <n v="100000"/>
    <n v="1"/>
    <x v="0"/>
    <x v="4"/>
    <s v="No"/>
    <n v="3"/>
    <x v="0"/>
    <x v="1"/>
    <n v="46"/>
    <x v="1"/>
    <x v="1"/>
  </r>
  <r>
    <n v="18253"/>
    <x v="0"/>
    <x v="0"/>
    <n v="80000"/>
    <n v="5"/>
    <x v="4"/>
    <x v="4"/>
    <s v="Yes"/>
    <n v="3"/>
    <x v="0"/>
    <x v="1"/>
    <n v="40"/>
    <x v="0"/>
    <x v="0"/>
  </r>
  <r>
    <n v="20147"/>
    <x v="0"/>
    <x v="0"/>
    <n v="30000"/>
    <n v="1"/>
    <x v="0"/>
    <x v="1"/>
    <s v="Yes"/>
    <n v="0"/>
    <x v="0"/>
    <x v="0"/>
    <n v="65"/>
    <x v="2"/>
    <x v="0"/>
  </r>
  <r>
    <n v="15612"/>
    <x v="1"/>
    <x v="1"/>
    <n v="30000"/>
    <n v="0"/>
    <x v="2"/>
    <x v="3"/>
    <s v="No"/>
    <n v="1"/>
    <x v="3"/>
    <x v="0"/>
    <n v="28"/>
    <x v="3"/>
    <x v="0"/>
  </r>
  <r>
    <n v="28323"/>
    <x v="1"/>
    <x v="1"/>
    <n v="70000"/>
    <n v="0"/>
    <x v="0"/>
    <x v="2"/>
    <s v="No"/>
    <n v="2"/>
    <x v="2"/>
    <x v="1"/>
    <n v="43"/>
    <x v="0"/>
    <x v="1"/>
  </r>
  <r>
    <n v="22634"/>
    <x v="1"/>
    <x v="0"/>
    <n v="40000"/>
    <n v="0"/>
    <x v="4"/>
    <x v="1"/>
    <s v="Yes"/>
    <n v="0"/>
    <x v="0"/>
    <x v="0"/>
    <n v="38"/>
    <x v="0"/>
    <x v="1"/>
  </r>
  <r>
    <n v="15665"/>
    <x v="0"/>
    <x v="0"/>
    <n v="30000"/>
    <n v="0"/>
    <x v="0"/>
    <x v="1"/>
    <s v="Yes"/>
    <n v="0"/>
    <x v="0"/>
    <x v="0"/>
    <n v="47"/>
    <x v="1"/>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1"/>
    <x v="0"/>
  </r>
  <r>
    <n v="28564"/>
    <x v="1"/>
    <x v="0"/>
    <n v="40000"/>
    <n v="2"/>
    <x v="1"/>
    <x v="1"/>
    <s v="Yes"/>
    <n v="0"/>
    <x v="3"/>
    <x v="0"/>
    <n v="33"/>
    <x v="0"/>
    <x v="1"/>
  </r>
  <r>
    <n v="28521"/>
    <x v="1"/>
    <x v="1"/>
    <n v="40000"/>
    <n v="0"/>
    <x v="4"/>
    <x v="1"/>
    <s v="No"/>
    <n v="0"/>
    <x v="0"/>
    <x v="0"/>
    <n v="36"/>
    <x v="0"/>
    <x v="1"/>
  </r>
  <r>
    <n v="15450"/>
    <x v="0"/>
    <x v="1"/>
    <n v="10000"/>
    <n v="1"/>
    <x v="4"/>
    <x v="1"/>
    <s v="Yes"/>
    <n v="0"/>
    <x v="0"/>
    <x v="0"/>
    <n v="70"/>
    <x v="2"/>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1"/>
    <x v="0"/>
  </r>
  <r>
    <n v="25065"/>
    <x v="0"/>
    <x v="1"/>
    <n v="70000"/>
    <n v="2"/>
    <x v="3"/>
    <x v="0"/>
    <s v="Yes"/>
    <n v="2"/>
    <x v="2"/>
    <x v="2"/>
    <n v="48"/>
    <x v="1"/>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1"/>
    <x v="1"/>
  </r>
  <r>
    <n v="26575"/>
    <x v="1"/>
    <x v="0"/>
    <n v="40000"/>
    <n v="0"/>
    <x v="2"/>
    <x v="0"/>
    <s v="No"/>
    <n v="2"/>
    <x v="3"/>
    <x v="2"/>
    <n v="31"/>
    <x v="0"/>
    <x v="1"/>
  </r>
  <r>
    <n v="15559"/>
    <x v="0"/>
    <x v="1"/>
    <n v="60000"/>
    <n v="5"/>
    <x v="0"/>
    <x v="2"/>
    <s v="Yes"/>
    <n v="1"/>
    <x v="1"/>
    <x v="2"/>
    <n v="47"/>
    <x v="1"/>
    <x v="0"/>
  </r>
  <r>
    <n v="19235"/>
    <x v="0"/>
    <x v="0"/>
    <n v="50000"/>
    <n v="0"/>
    <x v="4"/>
    <x v="0"/>
    <s v="Yes"/>
    <n v="0"/>
    <x v="0"/>
    <x v="2"/>
    <n v="34"/>
    <x v="0"/>
    <x v="0"/>
  </r>
  <r>
    <n v="15275"/>
    <x v="0"/>
    <x v="1"/>
    <n v="40000"/>
    <n v="0"/>
    <x v="1"/>
    <x v="0"/>
    <s v="Yes"/>
    <n v="1"/>
    <x v="2"/>
    <x v="2"/>
    <n v="29"/>
    <x v="3"/>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3"/>
    <x v="0"/>
  </r>
  <r>
    <n v="24357"/>
    <x v="0"/>
    <x v="1"/>
    <n v="80000"/>
    <n v="3"/>
    <x v="0"/>
    <x v="2"/>
    <s v="Yes"/>
    <n v="1"/>
    <x v="1"/>
    <x v="2"/>
    <n v="48"/>
    <x v="1"/>
    <x v="1"/>
  </r>
  <r>
    <n v="18613"/>
    <x v="1"/>
    <x v="1"/>
    <n v="70000"/>
    <n v="0"/>
    <x v="0"/>
    <x v="2"/>
    <s v="No"/>
    <n v="1"/>
    <x v="1"/>
    <x v="2"/>
    <n v="37"/>
    <x v="0"/>
    <x v="1"/>
  </r>
  <r>
    <n v="12207"/>
    <x v="1"/>
    <x v="1"/>
    <n v="80000"/>
    <n v="4"/>
    <x v="0"/>
    <x v="4"/>
    <s v="Yes"/>
    <n v="0"/>
    <x v="2"/>
    <x v="2"/>
    <n v="66"/>
    <x v="2"/>
    <x v="1"/>
  </r>
  <r>
    <n v="18052"/>
    <x v="0"/>
    <x v="0"/>
    <n v="60000"/>
    <n v="1"/>
    <x v="1"/>
    <x v="0"/>
    <s v="Yes"/>
    <n v="1"/>
    <x v="0"/>
    <x v="2"/>
    <n v="45"/>
    <x v="0"/>
    <x v="1"/>
  </r>
  <r>
    <n v="13353"/>
    <x v="1"/>
    <x v="0"/>
    <n v="60000"/>
    <n v="4"/>
    <x v="4"/>
    <x v="4"/>
    <s v="Yes"/>
    <n v="2"/>
    <x v="4"/>
    <x v="2"/>
    <n v="61"/>
    <x v="2"/>
    <x v="1"/>
  </r>
  <r>
    <n v="19399"/>
    <x v="1"/>
    <x v="1"/>
    <n v="40000"/>
    <n v="0"/>
    <x v="0"/>
    <x v="2"/>
    <s v="No"/>
    <n v="1"/>
    <x v="1"/>
    <x v="2"/>
    <n v="45"/>
    <x v="0"/>
    <x v="0"/>
  </r>
  <r>
    <n v="16154"/>
    <x v="0"/>
    <x v="0"/>
    <n v="70000"/>
    <n v="5"/>
    <x v="0"/>
    <x v="2"/>
    <s v="Yes"/>
    <n v="2"/>
    <x v="1"/>
    <x v="2"/>
    <n v="47"/>
    <x v="1"/>
    <x v="0"/>
  </r>
  <r>
    <n v="22219"/>
    <x v="0"/>
    <x v="0"/>
    <n v="60000"/>
    <n v="2"/>
    <x v="2"/>
    <x v="2"/>
    <s v="Yes"/>
    <n v="2"/>
    <x v="2"/>
    <x v="2"/>
    <n v="49"/>
    <x v="1"/>
    <x v="0"/>
  </r>
  <r>
    <n v="17269"/>
    <x v="1"/>
    <x v="1"/>
    <n v="60000"/>
    <n v="3"/>
    <x v="0"/>
    <x v="2"/>
    <s v="No"/>
    <n v="0"/>
    <x v="0"/>
    <x v="2"/>
    <n v="47"/>
    <x v="1"/>
    <x v="1"/>
  </r>
  <r>
    <n v="23586"/>
    <x v="0"/>
    <x v="0"/>
    <n v="80000"/>
    <n v="0"/>
    <x v="0"/>
    <x v="4"/>
    <s v="Yes"/>
    <n v="1"/>
    <x v="3"/>
    <x v="2"/>
    <n v="34"/>
    <x v="0"/>
    <x v="1"/>
  </r>
  <r>
    <n v="15740"/>
    <x v="0"/>
    <x v="1"/>
    <n v="80000"/>
    <n v="5"/>
    <x v="0"/>
    <x v="4"/>
    <s v="Yes"/>
    <n v="2"/>
    <x v="3"/>
    <x v="2"/>
    <n v="64"/>
    <x v="2"/>
    <x v="0"/>
  </r>
  <r>
    <n v="27638"/>
    <x v="1"/>
    <x v="1"/>
    <n v="100000"/>
    <n v="1"/>
    <x v="1"/>
    <x v="2"/>
    <s v="No"/>
    <n v="3"/>
    <x v="3"/>
    <x v="2"/>
    <n v="44"/>
    <x v="0"/>
    <x v="0"/>
  </r>
  <r>
    <n v="18976"/>
    <x v="1"/>
    <x v="1"/>
    <n v="40000"/>
    <n v="4"/>
    <x v="2"/>
    <x v="2"/>
    <s v="Yes"/>
    <n v="2"/>
    <x v="4"/>
    <x v="2"/>
    <n v="62"/>
    <x v="2"/>
    <x v="1"/>
  </r>
  <r>
    <n v="19413"/>
    <x v="1"/>
    <x v="1"/>
    <n v="60000"/>
    <n v="3"/>
    <x v="0"/>
    <x v="2"/>
    <s v="No"/>
    <n v="1"/>
    <x v="0"/>
    <x v="2"/>
    <n v="47"/>
    <x v="1"/>
    <x v="1"/>
  </r>
  <r>
    <n v="13283"/>
    <x v="0"/>
    <x v="1"/>
    <n v="80000"/>
    <n v="3"/>
    <x v="1"/>
    <x v="2"/>
    <s v="No"/>
    <n v="2"/>
    <x v="0"/>
    <x v="2"/>
    <n v="49"/>
    <x v="1"/>
    <x v="1"/>
  </r>
  <r>
    <n v="17471"/>
    <x v="1"/>
    <x v="0"/>
    <n v="80000"/>
    <n v="4"/>
    <x v="4"/>
    <x v="4"/>
    <s v="Yes"/>
    <n v="2"/>
    <x v="2"/>
    <x v="2"/>
    <n v="67"/>
    <x v="2"/>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3"/>
    <x v="0"/>
  </r>
  <r>
    <n v="13233"/>
    <x v="0"/>
    <x v="1"/>
    <n v="60000"/>
    <n v="2"/>
    <x v="1"/>
    <x v="2"/>
    <s v="Yes"/>
    <n v="1"/>
    <x v="4"/>
    <x v="2"/>
    <n v="57"/>
    <x v="1"/>
    <x v="1"/>
  </r>
  <r>
    <n v="25909"/>
    <x v="0"/>
    <x v="1"/>
    <n v="60000"/>
    <n v="0"/>
    <x v="1"/>
    <x v="0"/>
    <s v="Yes"/>
    <n v="1"/>
    <x v="2"/>
    <x v="2"/>
    <n v="27"/>
    <x v="3"/>
    <x v="1"/>
  </r>
  <r>
    <n v="14092"/>
    <x v="1"/>
    <x v="1"/>
    <n v="30000"/>
    <n v="0"/>
    <x v="3"/>
    <x v="1"/>
    <s v="Yes"/>
    <n v="2"/>
    <x v="2"/>
    <x v="2"/>
    <n v="28"/>
    <x v="3"/>
    <x v="0"/>
  </r>
  <r>
    <n v="29143"/>
    <x v="1"/>
    <x v="0"/>
    <n v="60000"/>
    <n v="1"/>
    <x v="0"/>
    <x v="2"/>
    <s v="No"/>
    <n v="1"/>
    <x v="0"/>
    <x v="2"/>
    <n v="44"/>
    <x v="0"/>
    <x v="1"/>
  </r>
  <r>
    <n v="24941"/>
    <x v="0"/>
    <x v="1"/>
    <n v="60000"/>
    <n v="3"/>
    <x v="0"/>
    <x v="4"/>
    <s v="Yes"/>
    <n v="2"/>
    <x v="4"/>
    <x v="2"/>
    <n v="66"/>
    <x v="2"/>
    <x v="0"/>
  </r>
  <r>
    <n v="24637"/>
    <x v="0"/>
    <x v="1"/>
    <n v="40000"/>
    <n v="4"/>
    <x v="2"/>
    <x v="2"/>
    <s v="Yes"/>
    <n v="2"/>
    <x v="4"/>
    <x v="2"/>
    <n v="64"/>
    <x v="2"/>
    <x v="0"/>
  </r>
  <r>
    <n v="23893"/>
    <x v="0"/>
    <x v="1"/>
    <n v="50000"/>
    <n v="3"/>
    <x v="0"/>
    <x v="0"/>
    <s v="Yes"/>
    <n v="3"/>
    <x v="4"/>
    <x v="2"/>
    <n v="41"/>
    <x v="0"/>
    <x v="0"/>
  </r>
  <r>
    <n v="13907"/>
    <x v="1"/>
    <x v="0"/>
    <n v="80000"/>
    <n v="3"/>
    <x v="0"/>
    <x v="0"/>
    <s v="Yes"/>
    <n v="1"/>
    <x v="0"/>
    <x v="2"/>
    <n v="41"/>
    <x v="0"/>
    <x v="1"/>
  </r>
  <r>
    <n v="14900"/>
    <x v="0"/>
    <x v="0"/>
    <n v="40000"/>
    <n v="1"/>
    <x v="1"/>
    <x v="1"/>
    <s v="Yes"/>
    <n v="1"/>
    <x v="3"/>
    <x v="2"/>
    <n v="49"/>
    <x v="1"/>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3"/>
    <x v="0"/>
  </r>
  <r>
    <n v="25898"/>
    <x v="0"/>
    <x v="0"/>
    <n v="70000"/>
    <n v="2"/>
    <x v="2"/>
    <x v="2"/>
    <s v="Yes"/>
    <n v="2"/>
    <x v="1"/>
    <x v="2"/>
    <n v="53"/>
    <x v="1"/>
    <x v="0"/>
  </r>
  <r>
    <n v="24397"/>
    <x v="1"/>
    <x v="1"/>
    <n v="120000"/>
    <n v="2"/>
    <x v="0"/>
    <x v="4"/>
    <s v="No"/>
    <n v="4"/>
    <x v="3"/>
    <x v="2"/>
    <n v="40"/>
    <x v="0"/>
    <x v="0"/>
  </r>
  <r>
    <n v="19758"/>
    <x v="1"/>
    <x v="1"/>
    <n v="60000"/>
    <n v="0"/>
    <x v="1"/>
    <x v="0"/>
    <s v="No"/>
    <n v="2"/>
    <x v="3"/>
    <x v="2"/>
    <n v="29"/>
    <x v="3"/>
    <x v="0"/>
  </r>
  <r>
    <n v="15529"/>
    <x v="0"/>
    <x v="1"/>
    <n v="60000"/>
    <n v="4"/>
    <x v="0"/>
    <x v="2"/>
    <s v="Yes"/>
    <n v="2"/>
    <x v="1"/>
    <x v="2"/>
    <n v="43"/>
    <x v="0"/>
    <x v="1"/>
  </r>
  <r>
    <n v="19884"/>
    <x v="0"/>
    <x v="1"/>
    <n v="60000"/>
    <n v="2"/>
    <x v="2"/>
    <x v="2"/>
    <s v="Yes"/>
    <n v="2"/>
    <x v="1"/>
    <x v="2"/>
    <n v="55"/>
    <x v="1"/>
    <x v="1"/>
  </r>
  <r>
    <n v="18674"/>
    <x v="1"/>
    <x v="0"/>
    <n v="80000"/>
    <n v="4"/>
    <x v="4"/>
    <x v="0"/>
    <s v="No"/>
    <n v="0"/>
    <x v="0"/>
    <x v="2"/>
    <n v="48"/>
    <x v="1"/>
    <x v="0"/>
  </r>
  <r>
    <n v="13453"/>
    <x v="0"/>
    <x v="0"/>
    <n v="130000"/>
    <n v="3"/>
    <x v="0"/>
    <x v="4"/>
    <s v="Yes"/>
    <n v="3"/>
    <x v="0"/>
    <x v="2"/>
    <n v="45"/>
    <x v="0"/>
    <x v="1"/>
  </r>
  <r>
    <n v="14063"/>
    <x v="1"/>
    <x v="0"/>
    <n v="70000"/>
    <n v="0"/>
    <x v="0"/>
    <x v="2"/>
    <s v="No"/>
    <n v="1"/>
    <x v="0"/>
    <x v="1"/>
    <n v="42"/>
    <x v="0"/>
    <x v="1"/>
  </r>
  <r>
    <n v="27393"/>
    <x v="0"/>
    <x v="0"/>
    <n v="50000"/>
    <n v="4"/>
    <x v="0"/>
    <x v="4"/>
    <s v="Yes"/>
    <n v="2"/>
    <x v="4"/>
    <x v="2"/>
    <n v="63"/>
    <x v="2"/>
    <x v="0"/>
  </r>
  <r>
    <n v="14417"/>
    <x v="1"/>
    <x v="1"/>
    <n v="60000"/>
    <n v="3"/>
    <x v="2"/>
    <x v="2"/>
    <s v="Yes"/>
    <n v="2"/>
    <x v="4"/>
    <x v="2"/>
    <n v="54"/>
    <x v="1"/>
    <x v="1"/>
  </r>
  <r>
    <n v="17533"/>
    <x v="0"/>
    <x v="1"/>
    <n v="40000"/>
    <n v="3"/>
    <x v="1"/>
    <x v="2"/>
    <s v="No"/>
    <n v="2"/>
    <x v="2"/>
    <x v="2"/>
    <n v="73"/>
    <x v="2"/>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1"/>
    <x v="0"/>
  </r>
  <r>
    <n v="18560"/>
    <x v="0"/>
    <x v="0"/>
    <n v="70000"/>
    <n v="2"/>
    <x v="4"/>
    <x v="2"/>
    <s v="Yes"/>
    <n v="0"/>
    <x v="1"/>
    <x v="2"/>
    <n v="34"/>
    <x v="0"/>
    <x v="1"/>
  </r>
  <r>
    <n v="25006"/>
    <x v="1"/>
    <x v="0"/>
    <n v="30000"/>
    <n v="0"/>
    <x v="1"/>
    <x v="0"/>
    <s v="Yes"/>
    <n v="1"/>
    <x v="2"/>
    <x v="2"/>
    <n v="28"/>
    <x v="3"/>
    <x v="0"/>
  </r>
  <r>
    <n v="17369"/>
    <x v="1"/>
    <x v="1"/>
    <n v="30000"/>
    <n v="0"/>
    <x v="1"/>
    <x v="0"/>
    <s v="Yes"/>
    <n v="1"/>
    <x v="2"/>
    <x v="2"/>
    <n v="27"/>
    <x v="3"/>
    <x v="0"/>
  </r>
  <r>
    <n v="14495"/>
    <x v="0"/>
    <x v="1"/>
    <n v="40000"/>
    <n v="3"/>
    <x v="1"/>
    <x v="2"/>
    <s v="No"/>
    <n v="2"/>
    <x v="2"/>
    <x v="2"/>
    <n v="54"/>
    <x v="1"/>
    <x v="1"/>
  </r>
  <r>
    <n v="18847"/>
    <x v="0"/>
    <x v="0"/>
    <n v="60000"/>
    <n v="2"/>
    <x v="4"/>
    <x v="4"/>
    <s v="Yes"/>
    <n v="2"/>
    <x v="2"/>
    <x v="2"/>
    <n v="70"/>
    <x v="2"/>
    <x v="0"/>
  </r>
  <r>
    <n v="14754"/>
    <x v="0"/>
    <x v="1"/>
    <n v="40000"/>
    <n v="1"/>
    <x v="1"/>
    <x v="1"/>
    <s v="Yes"/>
    <n v="1"/>
    <x v="3"/>
    <x v="2"/>
    <n v="48"/>
    <x v="1"/>
    <x v="1"/>
  </r>
  <r>
    <n v="23378"/>
    <x v="0"/>
    <x v="1"/>
    <n v="70000"/>
    <n v="1"/>
    <x v="1"/>
    <x v="0"/>
    <s v="Yes"/>
    <n v="1"/>
    <x v="1"/>
    <x v="2"/>
    <n v="44"/>
    <x v="0"/>
    <x v="1"/>
  </r>
  <r>
    <n v="26452"/>
    <x v="1"/>
    <x v="1"/>
    <n v="50000"/>
    <n v="3"/>
    <x v="4"/>
    <x v="4"/>
    <s v="Yes"/>
    <n v="2"/>
    <x v="4"/>
    <x v="2"/>
    <n v="69"/>
    <x v="2"/>
    <x v="0"/>
  </r>
  <r>
    <n v="20370"/>
    <x v="0"/>
    <x v="1"/>
    <n v="70000"/>
    <n v="3"/>
    <x v="3"/>
    <x v="0"/>
    <s v="Yes"/>
    <n v="2"/>
    <x v="2"/>
    <x v="2"/>
    <n v="52"/>
    <x v="1"/>
    <x v="0"/>
  </r>
  <r>
    <n v="20528"/>
    <x v="0"/>
    <x v="1"/>
    <n v="40000"/>
    <n v="2"/>
    <x v="3"/>
    <x v="0"/>
    <s v="Yes"/>
    <n v="2"/>
    <x v="1"/>
    <x v="2"/>
    <n v="55"/>
    <x v="1"/>
    <x v="0"/>
  </r>
  <r>
    <n v="23549"/>
    <x v="1"/>
    <x v="1"/>
    <n v="30000"/>
    <n v="0"/>
    <x v="2"/>
    <x v="0"/>
    <s v="Yes"/>
    <n v="2"/>
    <x v="2"/>
    <x v="2"/>
    <n v="30"/>
    <x v="3"/>
    <x v="0"/>
  </r>
  <r>
    <n v="21751"/>
    <x v="0"/>
    <x v="1"/>
    <n v="60000"/>
    <n v="3"/>
    <x v="4"/>
    <x v="4"/>
    <s v="Yes"/>
    <n v="2"/>
    <x v="3"/>
    <x v="2"/>
    <n v="63"/>
    <x v="2"/>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2"/>
    <x v="0"/>
  </r>
  <r>
    <n v="23089"/>
    <x v="0"/>
    <x v="1"/>
    <n v="40000"/>
    <n v="0"/>
    <x v="1"/>
    <x v="0"/>
    <s v="Yes"/>
    <n v="1"/>
    <x v="2"/>
    <x v="2"/>
    <n v="28"/>
    <x v="3"/>
    <x v="0"/>
  </r>
  <r>
    <n v="13749"/>
    <x v="0"/>
    <x v="1"/>
    <n v="80000"/>
    <n v="4"/>
    <x v="4"/>
    <x v="0"/>
    <s v="Yes"/>
    <n v="0"/>
    <x v="3"/>
    <x v="2"/>
    <n v="47"/>
    <x v="1"/>
    <x v="0"/>
  </r>
  <r>
    <n v="24943"/>
    <x v="0"/>
    <x v="1"/>
    <n v="60000"/>
    <n v="3"/>
    <x v="0"/>
    <x v="4"/>
    <s v="Yes"/>
    <n v="2"/>
    <x v="4"/>
    <x v="2"/>
    <n v="66"/>
    <x v="2"/>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2"/>
    <x v="1"/>
  </r>
  <r>
    <n v="18391"/>
    <x v="1"/>
    <x v="0"/>
    <n v="80000"/>
    <n v="5"/>
    <x v="1"/>
    <x v="2"/>
    <s v="Yes"/>
    <n v="2"/>
    <x v="2"/>
    <x v="2"/>
    <n v="44"/>
    <x v="0"/>
    <x v="0"/>
  </r>
  <r>
    <n v="19812"/>
    <x v="1"/>
    <x v="0"/>
    <n v="70000"/>
    <n v="2"/>
    <x v="1"/>
    <x v="2"/>
    <s v="Yes"/>
    <n v="0"/>
    <x v="2"/>
    <x v="2"/>
    <n v="49"/>
    <x v="1"/>
    <x v="1"/>
  </r>
  <r>
    <n v="27660"/>
    <x v="0"/>
    <x v="1"/>
    <n v="80000"/>
    <n v="4"/>
    <x v="4"/>
    <x v="4"/>
    <s v="Yes"/>
    <n v="2"/>
    <x v="2"/>
    <x v="2"/>
    <n v="70"/>
    <x v="2"/>
    <x v="0"/>
  </r>
  <r>
    <n v="18058"/>
    <x v="1"/>
    <x v="0"/>
    <n v="20000"/>
    <n v="3"/>
    <x v="2"/>
    <x v="0"/>
    <s v="Yes"/>
    <n v="2"/>
    <x v="1"/>
    <x v="2"/>
    <n v="78"/>
    <x v="4"/>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1"/>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3"/>
    <x v="0"/>
  </r>
  <r>
    <n v="17458"/>
    <x v="1"/>
    <x v="1"/>
    <n v="70000"/>
    <n v="3"/>
    <x v="2"/>
    <x v="2"/>
    <s v="Yes"/>
    <n v="0"/>
    <x v="2"/>
    <x v="2"/>
    <n v="52"/>
    <x v="1"/>
    <x v="1"/>
  </r>
  <r>
    <n v="11644"/>
    <x v="1"/>
    <x v="1"/>
    <n v="40000"/>
    <n v="2"/>
    <x v="0"/>
    <x v="0"/>
    <s v="Yes"/>
    <n v="0"/>
    <x v="1"/>
    <x v="2"/>
    <n v="36"/>
    <x v="0"/>
    <x v="0"/>
  </r>
  <r>
    <n v="16145"/>
    <x v="1"/>
    <x v="0"/>
    <n v="70000"/>
    <n v="5"/>
    <x v="4"/>
    <x v="2"/>
    <s v="Yes"/>
    <n v="3"/>
    <x v="4"/>
    <x v="2"/>
    <n v="46"/>
    <x v="1"/>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3"/>
    <x v="0"/>
  </r>
  <r>
    <n v="25184"/>
    <x v="1"/>
    <x v="1"/>
    <n v="110000"/>
    <n v="1"/>
    <x v="1"/>
    <x v="2"/>
    <s v="Yes"/>
    <n v="4"/>
    <x v="2"/>
    <x v="2"/>
    <n v="45"/>
    <x v="0"/>
    <x v="1"/>
  </r>
  <r>
    <n v="14469"/>
    <x v="0"/>
    <x v="0"/>
    <n v="100000"/>
    <n v="3"/>
    <x v="1"/>
    <x v="2"/>
    <s v="Yes"/>
    <n v="4"/>
    <x v="3"/>
    <x v="2"/>
    <n v="45"/>
    <x v="0"/>
    <x v="0"/>
  </r>
  <r>
    <n v="11538"/>
    <x v="1"/>
    <x v="0"/>
    <n v="60000"/>
    <n v="4"/>
    <x v="4"/>
    <x v="0"/>
    <s v="No"/>
    <n v="0"/>
    <x v="0"/>
    <x v="2"/>
    <n v="47"/>
    <x v="1"/>
    <x v="1"/>
  </r>
  <r>
    <n v="16245"/>
    <x v="1"/>
    <x v="0"/>
    <n v="80000"/>
    <n v="4"/>
    <x v="4"/>
    <x v="0"/>
    <s v="Yes"/>
    <n v="0"/>
    <x v="3"/>
    <x v="2"/>
    <n v="47"/>
    <x v="1"/>
    <x v="0"/>
  </r>
  <r>
    <n v="17858"/>
    <x v="0"/>
    <x v="1"/>
    <n v="40000"/>
    <n v="4"/>
    <x v="2"/>
    <x v="0"/>
    <s v="Yes"/>
    <n v="2"/>
    <x v="1"/>
    <x v="2"/>
    <n v="44"/>
    <x v="0"/>
    <x v="1"/>
  </r>
  <r>
    <n v="25347"/>
    <x v="1"/>
    <x v="0"/>
    <n v="20000"/>
    <n v="3"/>
    <x v="3"/>
    <x v="1"/>
    <s v="No"/>
    <n v="2"/>
    <x v="0"/>
    <x v="2"/>
    <n v="49"/>
    <x v="1"/>
    <x v="0"/>
  </r>
  <r>
    <n v="15814"/>
    <x v="1"/>
    <x v="0"/>
    <n v="40000"/>
    <n v="0"/>
    <x v="2"/>
    <x v="0"/>
    <s v="Yes"/>
    <n v="1"/>
    <x v="2"/>
    <x v="2"/>
    <n v="30"/>
    <x v="3"/>
    <x v="0"/>
  </r>
  <r>
    <n v="11259"/>
    <x v="0"/>
    <x v="0"/>
    <n v="100000"/>
    <n v="4"/>
    <x v="1"/>
    <x v="2"/>
    <s v="Yes"/>
    <n v="4"/>
    <x v="1"/>
    <x v="2"/>
    <n v="41"/>
    <x v="0"/>
    <x v="1"/>
  </r>
  <r>
    <n v="11200"/>
    <x v="0"/>
    <x v="1"/>
    <n v="70000"/>
    <n v="4"/>
    <x v="0"/>
    <x v="4"/>
    <s v="Yes"/>
    <n v="1"/>
    <x v="3"/>
    <x v="2"/>
    <n v="58"/>
    <x v="1"/>
    <x v="0"/>
  </r>
  <r>
    <n v="25101"/>
    <x v="0"/>
    <x v="1"/>
    <n v="60000"/>
    <n v="5"/>
    <x v="0"/>
    <x v="2"/>
    <s v="Yes"/>
    <n v="1"/>
    <x v="1"/>
    <x v="2"/>
    <n v="47"/>
    <x v="1"/>
    <x v="0"/>
  </r>
  <r>
    <n v="21801"/>
    <x v="0"/>
    <x v="0"/>
    <n v="70000"/>
    <n v="4"/>
    <x v="1"/>
    <x v="2"/>
    <s v="Yes"/>
    <n v="1"/>
    <x v="3"/>
    <x v="2"/>
    <n v="55"/>
    <x v="1"/>
    <x v="0"/>
  </r>
  <r>
    <n v="25943"/>
    <x v="1"/>
    <x v="0"/>
    <n v="70000"/>
    <n v="0"/>
    <x v="1"/>
    <x v="0"/>
    <s v="No"/>
    <n v="2"/>
    <x v="0"/>
    <x v="2"/>
    <n v="27"/>
    <x v="3"/>
    <x v="1"/>
  </r>
  <r>
    <n v="22127"/>
    <x v="0"/>
    <x v="1"/>
    <n v="60000"/>
    <n v="3"/>
    <x v="4"/>
    <x v="4"/>
    <s v="Yes"/>
    <n v="2"/>
    <x v="3"/>
    <x v="2"/>
    <n v="67"/>
    <x v="2"/>
    <x v="0"/>
  </r>
  <r>
    <n v="20414"/>
    <x v="0"/>
    <x v="0"/>
    <n v="60000"/>
    <n v="0"/>
    <x v="1"/>
    <x v="0"/>
    <s v="Yes"/>
    <n v="2"/>
    <x v="2"/>
    <x v="2"/>
    <n v="29"/>
    <x v="3"/>
    <x v="0"/>
  </r>
  <r>
    <n v="23672"/>
    <x v="0"/>
    <x v="0"/>
    <n v="60000"/>
    <n v="3"/>
    <x v="4"/>
    <x v="4"/>
    <s v="Yes"/>
    <n v="2"/>
    <x v="3"/>
    <x v="2"/>
    <n v="67"/>
    <x v="2"/>
    <x v="0"/>
  </r>
  <r>
    <n v="29255"/>
    <x v="1"/>
    <x v="1"/>
    <n v="80000"/>
    <n v="3"/>
    <x v="1"/>
    <x v="2"/>
    <s v="No"/>
    <n v="1"/>
    <x v="3"/>
    <x v="2"/>
    <n v="51"/>
    <x v="1"/>
    <x v="1"/>
  </r>
  <r>
    <n v="28815"/>
    <x v="0"/>
    <x v="0"/>
    <n v="50000"/>
    <n v="1"/>
    <x v="4"/>
    <x v="0"/>
    <s v="Yes"/>
    <n v="0"/>
    <x v="0"/>
    <x v="2"/>
    <n v="35"/>
    <x v="0"/>
    <x v="0"/>
  </r>
  <r>
    <n v="27753"/>
    <x v="0"/>
    <x v="1"/>
    <n v="40000"/>
    <n v="0"/>
    <x v="2"/>
    <x v="0"/>
    <s v="No"/>
    <n v="2"/>
    <x v="3"/>
    <x v="2"/>
    <n v="30"/>
    <x v="3"/>
    <x v="0"/>
  </r>
  <r>
    <n v="27643"/>
    <x v="1"/>
    <x v="1"/>
    <n v="70000"/>
    <n v="5"/>
    <x v="1"/>
    <x v="2"/>
    <s v="Yes"/>
    <n v="3"/>
    <x v="1"/>
    <x v="2"/>
    <n v="44"/>
    <x v="0"/>
    <x v="0"/>
  </r>
  <r>
    <n v="13754"/>
    <x v="1"/>
    <x v="0"/>
    <n v="80000"/>
    <n v="4"/>
    <x v="4"/>
    <x v="0"/>
    <s v="Yes"/>
    <n v="0"/>
    <x v="3"/>
    <x v="2"/>
    <n v="48"/>
    <x v="1"/>
    <x v="0"/>
  </r>
  <r>
    <n v="22088"/>
    <x v="0"/>
    <x v="0"/>
    <n v="130000"/>
    <n v="1"/>
    <x v="0"/>
    <x v="4"/>
    <s v="Yes"/>
    <n v="2"/>
    <x v="0"/>
    <x v="2"/>
    <n v="45"/>
    <x v="0"/>
    <x v="1"/>
  </r>
  <r>
    <n v="27388"/>
    <x v="0"/>
    <x v="1"/>
    <n v="60000"/>
    <n v="3"/>
    <x v="0"/>
    <x v="4"/>
    <s v="No"/>
    <n v="2"/>
    <x v="3"/>
    <x v="2"/>
    <n v="66"/>
    <x v="2"/>
    <x v="0"/>
  </r>
  <r>
    <n v="24745"/>
    <x v="1"/>
    <x v="0"/>
    <n v="30000"/>
    <n v="2"/>
    <x v="2"/>
    <x v="0"/>
    <s v="No"/>
    <n v="2"/>
    <x v="0"/>
    <x v="2"/>
    <n v="49"/>
    <x v="1"/>
    <x v="0"/>
  </r>
  <r>
    <n v="29237"/>
    <x v="1"/>
    <x v="0"/>
    <n v="120000"/>
    <n v="4"/>
    <x v="1"/>
    <x v="2"/>
    <s v="Yes"/>
    <n v="3"/>
    <x v="2"/>
    <x v="2"/>
    <n v="43"/>
    <x v="0"/>
    <x v="1"/>
  </r>
  <r>
    <n v="15272"/>
    <x v="1"/>
    <x v="1"/>
    <n v="40000"/>
    <n v="0"/>
    <x v="2"/>
    <x v="0"/>
    <s v="No"/>
    <n v="2"/>
    <x v="3"/>
    <x v="2"/>
    <n v="30"/>
    <x v="3"/>
    <x v="0"/>
  </r>
  <r>
    <n v="18949"/>
    <x v="1"/>
    <x v="1"/>
    <n v="70000"/>
    <n v="0"/>
    <x v="4"/>
    <x v="4"/>
    <s v="Yes"/>
    <n v="2"/>
    <x v="2"/>
    <x v="2"/>
    <n v="74"/>
    <x v="2"/>
    <x v="1"/>
  </r>
  <r>
    <n v="14507"/>
    <x v="0"/>
    <x v="1"/>
    <n v="100000"/>
    <n v="2"/>
    <x v="4"/>
    <x v="4"/>
    <s v="Yes"/>
    <n v="3"/>
    <x v="3"/>
    <x v="2"/>
    <n v="65"/>
    <x v="2"/>
    <x v="0"/>
  </r>
  <r>
    <n v="25886"/>
    <x v="0"/>
    <x v="0"/>
    <n v="60000"/>
    <n v="2"/>
    <x v="1"/>
    <x v="2"/>
    <s v="Yes"/>
    <n v="2"/>
    <x v="1"/>
    <x v="2"/>
    <n v="56"/>
    <x v="1"/>
    <x v="1"/>
  </r>
  <r>
    <n v="21441"/>
    <x v="0"/>
    <x v="1"/>
    <n v="50000"/>
    <n v="4"/>
    <x v="0"/>
    <x v="4"/>
    <s v="Yes"/>
    <n v="2"/>
    <x v="4"/>
    <x v="2"/>
    <n v="64"/>
    <x v="2"/>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1"/>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2"/>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2"/>
    <x v="0"/>
  </r>
  <r>
    <n v="21599"/>
    <x v="0"/>
    <x v="0"/>
    <n v="60000"/>
    <n v="1"/>
    <x v="4"/>
    <x v="2"/>
    <s v="Yes"/>
    <n v="0"/>
    <x v="1"/>
    <x v="2"/>
    <n v="36"/>
    <x v="0"/>
    <x v="1"/>
  </r>
  <r>
    <n v="22976"/>
    <x v="1"/>
    <x v="1"/>
    <n v="40000"/>
    <n v="0"/>
    <x v="2"/>
    <x v="0"/>
    <s v="No"/>
    <n v="2"/>
    <x v="0"/>
    <x v="2"/>
    <n v="28"/>
    <x v="3"/>
    <x v="1"/>
  </r>
  <r>
    <n v="27637"/>
    <x v="1"/>
    <x v="0"/>
    <n v="100000"/>
    <n v="1"/>
    <x v="1"/>
    <x v="2"/>
    <s v="No"/>
    <n v="3"/>
    <x v="3"/>
    <x v="2"/>
    <n v="44"/>
    <x v="0"/>
    <x v="0"/>
  </r>
  <r>
    <n v="11890"/>
    <x v="0"/>
    <x v="0"/>
    <n v="70000"/>
    <n v="5"/>
    <x v="4"/>
    <x v="2"/>
    <s v="Yes"/>
    <n v="1"/>
    <x v="0"/>
    <x v="2"/>
    <n v="47"/>
    <x v="1"/>
    <x v="0"/>
  </r>
  <r>
    <n v="28580"/>
    <x v="0"/>
    <x v="0"/>
    <n v="80000"/>
    <n v="0"/>
    <x v="4"/>
    <x v="0"/>
    <s v="Yes"/>
    <n v="0"/>
    <x v="3"/>
    <x v="2"/>
    <n v="40"/>
    <x v="0"/>
    <x v="1"/>
  </r>
  <r>
    <n v="14443"/>
    <x v="0"/>
    <x v="1"/>
    <n v="130000"/>
    <n v="1"/>
    <x v="4"/>
    <x v="4"/>
    <s v="Yes"/>
    <n v="4"/>
    <x v="0"/>
    <x v="2"/>
    <n v="40"/>
    <x v="0"/>
    <x v="0"/>
  </r>
  <r>
    <n v="17864"/>
    <x v="0"/>
    <x v="0"/>
    <n v="60000"/>
    <n v="1"/>
    <x v="1"/>
    <x v="0"/>
    <s v="Yes"/>
    <n v="1"/>
    <x v="1"/>
    <x v="2"/>
    <n v="46"/>
    <x v="1"/>
    <x v="1"/>
  </r>
  <r>
    <n v="20505"/>
    <x v="0"/>
    <x v="0"/>
    <n v="40000"/>
    <n v="5"/>
    <x v="2"/>
    <x v="2"/>
    <s v="No"/>
    <n v="2"/>
    <x v="4"/>
    <x v="2"/>
    <n v="61"/>
    <x v="2"/>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3"/>
    <x v="0"/>
  </r>
  <r>
    <n v="11817"/>
    <x v="1"/>
    <x v="0"/>
    <n v="70000"/>
    <n v="4"/>
    <x v="4"/>
    <x v="2"/>
    <s v="Yes"/>
    <n v="0"/>
    <x v="1"/>
    <x v="2"/>
    <n v="35"/>
    <x v="0"/>
    <x v="1"/>
  </r>
  <r>
    <n v="19223"/>
    <x v="0"/>
    <x v="0"/>
    <n v="30000"/>
    <n v="2"/>
    <x v="2"/>
    <x v="0"/>
    <s v="Yes"/>
    <n v="2"/>
    <x v="3"/>
    <x v="2"/>
    <n v="48"/>
    <x v="1"/>
    <x v="0"/>
  </r>
  <r>
    <n v="18517"/>
    <x v="0"/>
    <x v="1"/>
    <n v="100000"/>
    <n v="3"/>
    <x v="0"/>
    <x v="4"/>
    <s v="Yes"/>
    <n v="4"/>
    <x v="0"/>
    <x v="2"/>
    <n v="41"/>
    <x v="0"/>
    <x v="0"/>
  </r>
  <r>
    <n v="21717"/>
    <x v="0"/>
    <x v="1"/>
    <n v="40000"/>
    <n v="2"/>
    <x v="1"/>
    <x v="1"/>
    <s v="Yes"/>
    <n v="1"/>
    <x v="0"/>
    <x v="2"/>
    <n v="47"/>
    <x v="1"/>
    <x v="0"/>
  </r>
  <r>
    <n v="13760"/>
    <x v="0"/>
    <x v="1"/>
    <n v="60000"/>
    <n v="4"/>
    <x v="4"/>
    <x v="0"/>
    <s v="No"/>
    <n v="0"/>
    <x v="0"/>
    <x v="2"/>
    <n v="47"/>
    <x v="1"/>
    <x v="0"/>
  </r>
  <r>
    <n v="18145"/>
    <x v="0"/>
    <x v="1"/>
    <n v="80000"/>
    <n v="5"/>
    <x v="0"/>
    <x v="4"/>
    <s v="No"/>
    <n v="2"/>
    <x v="1"/>
    <x v="0"/>
    <n v="62"/>
    <x v="2"/>
    <x v="0"/>
  </r>
  <r>
    <n v="21770"/>
    <x v="0"/>
    <x v="1"/>
    <n v="60000"/>
    <n v="4"/>
    <x v="0"/>
    <x v="4"/>
    <s v="Yes"/>
    <n v="2"/>
    <x v="4"/>
    <x v="2"/>
    <n v="60"/>
    <x v="1"/>
    <x v="0"/>
  </r>
  <r>
    <n v="11165"/>
    <x v="0"/>
    <x v="0"/>
    <n v="60000"/>
    <n v="0"/>
    <x v="1"/>
    <x v="0"/>
    <s v="No"/>
    <n v="1"/>
    <x v="3"/>
    <x v="2"/>
    <n v="33"/>
    <x v="0"/>
    <x v="0"/>
  </r>
  <r>
    <n v="16377"/>
    <x v="1"/>
    <x v="0"/>
    <n v="80000"/>
    <n v="4"/>
    <x v="4"/>
    <x v="0"/>
    <s v="No"/>
    <n v="0"/>
    <x v="0"/>
    <x v="2"/>
    <n v="47"/>
    <x v="1"/>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3"/>
    <x v="0"/>
  </r>
  <r>
    <n v="11699"/>
    <x v="1"/>
    <x v="1"/>
    <n v="60000"/>
    <n v="0"/>
    <x v="0"/>
    <x v="0"/>
    <s v="No"/>
    <n v="2"/>
    <x v="0"/>
    <x v="2"/>
    <n v="30"/>
    <x v="3"/>
    <x v="0"/>
  </r>
  <r>
    <n v="16725"/>
    <x v="0"/>
    <x v="1"/>
    <n v="30000"/>
    <n v="0"/>
    <x v="2"/>
    <x v="0"/>
    <s v="Yes"/>
    <n v="2"/>
    <x v="2"/>
    <x v="2"/>
    <n v="26"/>
    <x v="3"/>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3"/>
    <x v="0"/>
  </r>
  <r>
    <n v="14090"/>
    <x v="0"/>
    <x v="0"/>
    <n v="30000"/>
    <n v="0"/>
    <x v="3"/>
    <x v="1"/>
    <s v="No"/>
    <n v="2"/>
    <x v="0"/>
    <x v="2"/>
    <n v="28"/>
    <x v="3"/>
    <x v="0"/>
  </r>
  <r>
    <n v="27040"/>
    <x v="0"/>
    <x v="1"/>
    <n v="20000"/>
    <n v="2"/>
    <x v="3"/>
    <x v="1"/>
    <s v="Yes"/>
    <n v="2"/>
    <x v="3"/>
    <x v="2"/>
    <n v="49"/>
    <x v="1"/>
    <x v="0"/>
  </r>
  <r>
    <n v="23479"/>
    <x v="1"/>
    <x v="1"/>
    <n v="90000"/>
    <n v="0"/>
    <x v="1"/>
    <x v="2"/>
    <s v="No"/>
    <n v="2"/>
    <x v="0"/>
    <x v="2"/>
    <n v="43"/>
    <x v="0"/>
    <x v="1"/>
  </r>
  <r>
    <n v="16795"/>
    <x v="0"/>
    <x v="0"/>
    <n v="70000"/>
    <n v="4"/>
    <x v="0"/>
    <x v="4"/>
    <s v="Yes"/>
    <n v="1"/>
    <x v="3"/>
    <x v="2"/>
    <n v="59"/>
    <x v="1"/>
    <x v="0"/>
  </r>
  <r>
    <n v="22014"/>
    <x v="1"/>
    <x v="1"/>
    <n v="30000"/>
    <n v="0"/>
    <x v="2"/>
    <x v="0"/>
    <s v="Yes"/>
    <n v="2"/>
    <x v="2"/>
    <x v="2"/>
    <n v="26"/>
    <x v="3"/>
    <x v="0"/>
  </r>
  <r>
    <n v="13314"/>
    <x v="0"/>
    <x v="1"/>
    <n v="120000"/>
    <n v="1"/>
    <x v="2"/>
    <x v="2"/>
    <s v="Yes"/>
    <n v="4"/>
    <x v="2"/>
    <x v="2"/>
    <n v="46"/>
    <x v="1"/>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3"/>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1"/>
    <x v="0"/>
  </r>
  <r>
    <n v="23275"/>
    <x v="0"/>
    <x v="1"/>
    <n v="30000"/>
    <n v="2"/>
    <x v="2"/>
    <x v="0"/>
    <s v="Yes"/>
    <n v="2"/>
    <x v="3"/>
    <x v="2"/>
    <n v="49"/>
    <x v="1"/>
    <x v="0"/>
  </r>
  <r>
    <n v="11270"/>
    <x v="0"/>
    <x v="1"/>
    <n v="130000"/>
    <n v="2"/>
    <x v="4"/>
    <x v="4"/>
    <s v="Yes"/>
    <n v="3"/>
    <x v="0"/>
    <x v="2"/>
    <n v="42"/>
    <x v="0"/>
    <x v="1"/>
  </r>
  <r>
    <n v="20084"/>
    <x v="0"/>
    <x v="1"/>
    <n v="20000"/>
    <n v="2"/>
    <x v="2"/>
    <x v="3"/>
    <s v="No"/>
    <n v="2"/>
    <x v="0"/>
    <x v="2"/>
    <n v="53"/>
    <x v="1"/>
    <x v="0"/>
  </r>
  <r>
    <n v="16144"/>
    <x v="0"/>
    <x v="1"/>
    <n v="70000"/>
    <n v="1"/>
    <x v="4"/>
    <x v="2"/>
    <s v="Yes"/>
    <n v="1"/>
    <x v="0"/>
    <x v="2"/>
    <n v="46"/>
    <x v="1"/>
    <x v="1"/>
  </r>
  <r>
    <n v="27731"/>
    <x v="0"/>
    <x v="1"/>
    <n v="40000"/>
    <n v="0"/>
    <x v="2"/>
    <x v="0"/>
    <s v="Yes"/>
    <n v="2"/>
    <x v="2"/>
    <x v="2"/>
    <n v="27"/>
    <x v="3"/>
    <x v="0"/>
  </r>
  <r>
    <n v="11886"/>
    <x v="0"/>
    <x v="0"/>
    <n v="60000"/>
    <n v="3"/>
    <x v="0"/>
    <x v="2"/>
    <s v="Yes"/>
    <n v="1"/>
    <x v="0"/>
    <x v="2"/>
    <n v="48"/>
    <x v="1"/>
    <x v="1"/>
  </r>
  <r>
    <n v="24324"/>
    <x v="1"/>
    <x v="0"/>
    <n v="60000"/>
    <n v="4"/>
    <x v="0"/>
    <x v="0"/>
    <s v="Yes"/>
    <n v="2"/>
    <x v="1"/>
    <x v="2"/>
    <n v="41"/>
    <x v="0"/>
    <x v="1"/>
  </r>
  <r>
    <n v="22220"/>
    <x v="0"/>
    <x v="1"/>
    <n v="60000"/>
    <n v="2"/>
    <x v="2"/>
    <x v="2"/>
    <s v="No"/>
    <n v="2"/>
    <x v="3"/>
    <x v="2"/>
    <n v="49"/>
    <x v="1"/>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3"/>
    <x v="0"/>
  </r>
  <r>
    <n v="19634"/>
    <x v="0"/>
    <x v="1"/>
    <n v="40000"/>
    <n v="0"/>
    <x v="2"/>
    <x v="0"/>
    <s v="Yes"/>
    <n v="1"/>
    <x v="2"/>
    <x v="2"/>
    <n v="31"/>
    <x v="0"/>
    <x v="0"/>
  </r>
  <r>
    <n v="18504"/>
    <x v="0"/>
    <x v="1"/>
    <n v="70000"/>
    <n v="2"/>
    <x v="3"/>
    <x v="0"/>
    <s v="No"/>
    <n v="2"/>
    <x v="3"/>
    <x v="2"/>
    <n v="49"/>
    <x v="1"/>
    <x v="0"/>
  </r>
  <r>
    <n v="28799"/>
    <x v="1"/>
    <x v="0"/>
    <n v="40000"/>
    <n v="2"/>
    <x v="1"/>
    <x v="1"/>
    <s v="No"/>
    <n v="1"/>
    <x v="3"/>
    <x v="2"/>
    <n v="47"/>
    <x v="1"/>
    <x v="1"/>
  </r>
  <r>
    <n v="11225"/>
    <x v="0"/>
    <x v="0"/>
    <n v="60000"/>
    <n v="2"/>
    <x v="1"/>
    <x v="2"/>
    <s v="Yes"/>
    <n v="1"/>
    <x v="4"/>
    <x v="2"/>
    <n v="55"/>
    <x v="1"/>
    <x v="0"/>
  </r>
  <r>
    <n v="17657"/>
    <x v="0"/>
    <x v="1"/>
    <n v="40000"/>
    <n v="4"/>
    <x v="1"/>
    <x v="1"/>
    <s v="No"/>
    <n v="0"/>
    <x v="0"/>
    <x v="2"/>
    <n v="30"/>
    <x v="3"/>
    <x v="0"/>
  </r>
  <r>
    <n v="14913"/>
    <x v="0"/>
    <x v="0"/>
    <n v="40000"/>
    <n v="1"/>
    <x v="1"/>
    <x v="1"/>
    <s v="Yes"/>
    <n v="1"/>
    <x v="3"/>
    <x v="2"/>
    <n v="48"/>
    <x v="1"/>
    <x v="1"/>
  </r>
  <r>
    <n v="14077"/>
    <x v="1"/>
    <x v="1"/>
    <n v="30000"/>
    <n v="0"/>
    <x v="2"/>
    <x v="0"/>
    <s v="Yes"/>
    <n v="2"/>
    <x v="2"/>
    <x v="2"/>
    <n v="30"/>
    <x v="3"/>
    <x v="0"/>
  </r>
  <r>
    <n v="13296"/>
    <x v="0"/>
    <x v="1"/>
    <n v="110000"/>
    <n v="1"/>
    <x v="0"/>
    <x v="4"/>
    <s v="Yes"/>
    <n v="3"/>
    <x v="2"/>
    <x v="2"/>
    <n v="45"/>
    <x v="0"/>
    <x v="0"/>
  </r>
  <r>
    <n v="20535"/>
    <x v="0"/>
    <x v="0"/>
    <n v="70000"/>
    <n v="4"/>
    <x v="1"/>
    <x v="2"/>
    <s v="Yes"/>
    <n v="1"/>
    <x v="4"/>
    <x v="2"/>
    <n v="56"/>
    <x v="1"/>
    <x v="0"/>
  </r>
  <r>
    <n v="12452"/>
    <x v="0"/>
    <x v="1"/>
    <n v="60000"/>
    <n v="4"/>
    <x v="4"/>
    <x v="0"/>
    <s v="Yes"/>
    <n v="0"/>
    <x v="3"/>
    <x v="2"/>
    <n v="47"/>
    <x v="1"/>
    <x v="1"/>
  </r>
  <r>
    <n v="28043"/>
    <x v="0"/>
    <x v="0"/>
    <n v="60000"/>
    <n v="2"/>
    <x v="0"/>
    <x v="4"/>
    <s v="Yes"/>
    <n v="0"/>
    <x v="4"/>
    <x v="2"/>
    <n v="56"/>
    <x v="1"/>
    <x v="0"/>
  </r>
  <r>
    <n v="12957"/>
    <x v="1"/>
    <x v="0"/>
    <n v="70000"/>
    <n v="1"/>
    <x v="0"/>
    <x v="2"/>
    <s v="No"/>
    <n v="1"/>
    <x v="0"/>
    <x v="2"/>
    <n v="44"/>
    <x v="0"/>
    <x v="0"/>
  </r>
  <r>
    <n v="15412"/>
    <x v="0"/>
    <x v="1"/>
    <n v="130000"/>
    <n v="2"/>
    <x v="4"/>
    <x v="4"/>
    <s v="Yes"/>
    <n v="3"/>
    <x v="1"/>
    <x v="2"/>
    <n v="69"/>
    <x v="2"/>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3"/>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1"/>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3"/>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1"/>
    <x v="1"/>
  </r>
  <r>
    <n v="11540"/>
    <x v="1"/>
    <x v="1"/>
    <n v="60000"/>
    <n v="4"/>
    <x v="4"/>
    <x v="0"/>
    <s v="Yes"/>
    <n v="0"/>
    <x v="3"/>
    <x v="2"/>
    <n v="47"/>
    <x v="1"/>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3"/>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3"/>
    <x v="1"/>
  </r>
  <r>
    <n v="15468"/>
    <x v="0"/>
    <x v="0"/>
    <n v="50000"/>
    <n v="1"/>
    <x v="0"/>
    <x v="0"/>
    <s v="Yes"/>
    <n v="1"/>
    <x v="0"/>
    <x v="2"/>
    <n v="35"/>
    <x v="0"/>
    <x v="0"/>
  </r>
  <r>
    <n v="28031"/>
    <x v="1"/>
    <x v="0"/>
    <n v="70000"/>
    <n v="2"/>
    <x v="0"/>
    <x v="4"/>
    <s v="No"/>
    <n v="1"/>
    <x v="1"/>
    <x v="2"/>
    <n v="59"/>
    <x v="1"/>
    <x v="1"/>
  </r>
  <r>
    <n v="26270"/>
    <x v="1"/>
    <x v="0"/>
    <n v="20000"/>
    <n v="2"/>
    <x v="3"/>
    <x v="1"/>
    <s v="Yes"/>
    <n v="2"/>
    <x v="3"/>
    <x v="2"/>
    <n v="49"/>
    <x v="1"/>
    <x v="0"/>
  </r>
  <r>
    <n v="22221"/>
    <x v="0"/>
    <x v="1"/>
    <n v="60000"/>
    <n v="2"/>
    <x v="2"/>
    <x v="2"/>
    <s v="No"/>
    <n v="2"/>
    <x v="3"/>
    <x v="2"/>
    <n v="48"/>
    <x v="1"/>
    <x v="1"/>
  </r>
  <r>
    <n v="28228"/>
    <x v="1"/>
    <x v="0"/>
    <n v="80000"/>
    <n v="2"/>
    <x v="3"/>
    <x v="0"/>
    <s v="No"/>
    <n v="2"/>
    <x v="3"/>
    <x v="2"/>
    <n v="50"/>
    <x v="1"/>
    <x v="0"/>
  </r>
  <r>
    <n v="18363"/>
    <x v="0"/>
    <x v="1"/>
    <n v="40000"/>
    <n v="0"/>
    <x v="2"/>
    <x v="0"/>
    <s v="Yes"/>
    <n v="2"/>
    <x v="2"/>
    <x v="2"/>
    <n v="28"/>
    <x v="3"/>
    <x v="1"/>
  </r>
  <r>
    <n v="23256"/>
    <x v="1"/>
    <x v="1"/>
    <n v="30000"/>
    <n v="1"/>
    <x v="2"/>
    <x v="1"/>
    <s v="No"/>
    <n v="1"/>
    <x v="2"/>
    <x v="2"/>
    <n v="52"/>
    <x v="1"/>
    <x v="0"/>
  </r>
  <r>
    <n v="12768"/>
    <x v="0"/>
    <x v="1"/>
    <n v="30000"/>
    <n v="1"/>
    <x v="2"/>
    <x v="1"/>
    <s v="Yes"/>
    <n v="1"/>
    <x v="1"/>
    <x v="2"/>
    <n v="52"/>
    <x v="1"/>
    <x v="1"/>
  </r>
  <r>
    <n v="20361"/>
    <x v="0"/>
    <x v="1"/>
    <n v="50000"/>
    <n v="2"/>
    <x v="4"/>
    <x v="4"/>
    <s v="Yes"/>
    <n v="2"/>
    <x v="2"/>
    <x v="2"/>
    <n v="69"/>
    <x v="2"/>
    <x v="0"/>
  </r>
  <r>
    <n v="21306"/>
    <x v="1"/>
    <x v="1"/>
    <n v="60000"/>
    <n v="2"/>
    <x v="2"/>
    <x v="2"/>
    <s v="Yes"/>
    <n v="2"/>
    <x v="2"/>
    <x v="2"/>
    <n v="51"/>
    <x v="1"/>
    <x v="0"/>
  </r>
  <r>
    <n v="13382"/>
    <x v="0"/>
    <x v="1"/>
    <n v="70000"/>
    <n v="5"/>
    <x v="1"/>
    <x v="2"/>
    <s v="Yes"/>
    <n v="2"/>
    <x v="3"/>
    <x v="2"/>
    <n v="57"/>
    <x v="1"/>
    <x v="1"/>
  </r>
  <r>
    <n v="20310"/>
    <x v="1"/>
    <x v="1"/>
    <n v="60000"/>
    <n v="0"/>
    <x v="1"/>
    <x v="0"/>
    <s v="Yes"/>
    <n v="1"/>
    <x v="2"/>
    <x v="2"/>
    <n v="27"/>
    <x v="3"/>
    <x v="1"/>
  </r>
  <r>
    <n v="22971"/>
    <x v="1"/>
    <x v="0"/>
    <n v="30000"/>
    <n v="0"/>
    <x v="2"/>
    <x v="0"/>
    <s v="No"/>
    <n v="2"/>
    <x v="0"/>
    <x v="2"/>
    <n v="25"/>
    <x v="3"/>
    <x v="1"/>
  </r>
  <r>
    <n v="15287"/>
    <x v="1"/>
    <x v="0"/>
    <n v="50000"/>
    <n v="1"/>
    <x v="4"/>
    <x v="0"/>
    <s v="Yes"/>
    <n v="0"/>
    <x v="3"/>
    <x v="2"/>
    <n v="33"/>
    <x v="0"/>
    <x v="1"/>
  </r>
  <r>
    <n v="15532"/>
    <x v="1"/>
    <x v="1"/>
    <n v="60000"/>
    <n v="4"/>
    <x v="0"/>
    <x v="2"/>
    <s v="Yes"/>
    <n v="2"/>
    <x v="1"/>
    <x v="2"/>
    <n v="43"/>
    <x v="0"/>
    <x v="1"/>
  </r>
  <r>
    <n v="11255"/>
    <x v="0"/>
    <x v="1"/>
    <n v="70000"/>
    <n v="4"/>
    <x v="4"/>
    <x v="4"/>
    <s v="Yes"/>
    <n v="2"/>
    <x v="2"/>
    <x v="2"/>
    <n v="73"/>
    <x v="2"/>
    <x v="0"/>
  </r>
  <r>
    <n v="28090"/>
    <x v="0"/>
    <x v="1"/>
    <n v="40000"/>
    <n v="0"/>
    <x v="1"/>
    <x v="0"/>
    <s v="Yes"/>
    <n v="1"/>
    <x v="2"/>
    <x v="2"/>
    <n v="27"/>
    <x v="3"/>
    <x v="0"/>
  </r>
  <r>
    <n v="15255"/>
    <x v="0"/>
    <x v="1"/>
    <n v="40000"/>
    <n v="0"/>
    <x v="2"/>
    <x v="0"/>
    <s v="Yes"/>
    <n v="2"/>
    <x v="2"/>
    <x v="2"/>
    <n v="28"/>
    <x v="3"/>
    <x v="1"/>
  </r>
  <r>
    <n v="13154"/>
    <x v="0"/>
    <x v="1"/>
    <n v="40000"/>
    <n v="0"/>
    <x v="2"/>
    <x v="0"/>
    <s v="No"/>
    <n v="2"/>
    <x v="0"/>
    <x v="2"/>
    <n v="27"/>
    <x v="3"/>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2"/>
    <x v="0"/>
  </r>
  <r>
    <n v="20376"/>
    <x v="1"/>
    <x v="0"/>
    <n v="70000"/>
    <n v="3"/>
    <x v="4"/>
    <x v="4"/>
    <s v="Yes"/>
    <n v="2"/>
    <x v="2"/>
    <x v="2"/>
    <n v="52"/>
    <x v="1"/>
    <x v="1"/>
  </r>
  <r>
    <n v="25954"/>
    <x v="0"/>
    <x v="1"/>
    <n v="60000"/>
    <n v="0"/>
    <x v="1"/>
    <x v="0"/>
    <s v="No"/>
    <n v="2"/>
    <x v="3"/>
    <x v="2"/>
    <n v="31"/>
    <x v="0"/>
    <x v="0"/>
  </r>
  <r>
    <n v="15749"/>
    <x v="1"/>
    <x v="0"/>
    <n v="70000"/>
    <n v="4"/>
    <x v="0"/>
    <x v="4"/>
    <s v="Yes"/>
    <n v="2"/>
    <x v="4"/>
    <x v="2"/>
    <n v="61"/>
    <x v="2"/>
    <x v="0"/>
  </r>
  <r>
    <n v="25899"/>
    <x v="0"/>
    <x v="0"/>
    <n v="70000"/>
    <n v="2"/>
    <x v="2"/>
    <x v="2"/>
    <s v="Yes"/>
    <n v="2"/>
    <x v="4"/>
    <x v="2"/>
    <n v="53"/>
    <x v="1"/>
    <x v="0"/>
  </r>
  <r>
    <n v="13351"/>
    <x v="1"/>
    <x v="0"/>
    <n v="70000"/>
    <n v="4"/>
    <x v="0"/>
    <x v="4"/>
    <s v="Yes"/>
    <n v="2"/>
    <x v="3"/>
    <x v="2"/>
    <n v="62"/>
    <x v="2"/>
    <x v="1"/>
  </r>
  <r>
    <n v="23333"/>
    <x v="0"/>
    <x v="1"/>
    <n v="40000"/>
    <n v="0"/>
    <x v="1"/>
    <x v="0"/>
    <s v="No"/>
    <n v="2"/>
    <x v="3"/>
    <x v="2"/>
    <n v="30"/>
    <x v="3"/>
    <x v="0"/>
  </r>
  <r>
    <n v="21660"/>
    <x v="0"/>
    <x v="0"/>
    <n v="60000"/>
    <n v="3"/>
    <x v="4"/>
    <x v="2"/>
    <s v="Yes"/>
    <n v="0"/>
    <x v="1"/>
    <x v="2"/>
    <n v="43"/>
    <x v="0"/>
    <x v="1"/>
  </r>
  <r>
    <n v="17012"/>
    <x v="0"/>
    <x v="0"/>
    <n v="60000"/>
    <n v="3"/>
    <x v="4"/>
    <x v="2"/>
    <s v="Yes"/>
    <n v="0"/>
    <x v="1"/>
    <x v="2"/>
    <n v="42"/>
    <x v="0"/>
    <x v="1"/>
  </r>
  <r>
    <n v="24514"/>
    <x v="0"/>
    <x v="1"/>
    <n v="40000"/>
    <n v="0"/>
    <x v="1"/>
    <x v="0"/>
    <s v="Yes"/>
    <n v="1"/>
    <x v="2"/>
    <x v="2"/>
    <n v="30"/>
    <x v="3"/>
    <x v="0"/>
  </r>
  <r>
    <n v="27505"/>
    <x v="1"/>
    <x v="0"/>
    <n v="40000"/>
    <n v="0"/>
    <x v="2"/>
    <x v="0"/>
    <s v="Yes"/>
    <n v="2"/>
    <x v="2"/>
    <x v="2"/>
    <n v="30"/>
    <x v="3"/>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3"/>
    <x v="0"/>
  </r>
  <r>
    <n v="16009"/>
    <x v="1"/>
    <x v="1"/>
    <n v="170000"/>
    <n v="1"/>
    <x v="4"/>
    <x v="4"/>
    <s v="No"/>
    <n v="4"/>
    <x v="0"/>
    <x v="2"/>
    <n v="66"/>
    <x v="2"/>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3"/>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2"/>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3"/>
    <x v="0"/>
  </r>
  <r>
    <n v="13176"/>
    <x v="1"/>
    <x v="1"/>
    <n v="130000"/>
    <n v="0"/>
    <x v="4"/>
    <x v="4"/>
    <s v="No"/>
    <n v="2"/>
    <x v="0"/>
    <x v="2"/>
    <n v="38"/>
    <x v="0"/>
    <x v="1"/>
  </r>
  <r>
    <n v="20504"/>
    <x v="0"/>
    <x v="0"/>
    <n v="40000"/>
    <n v="5"/>
    <x v="2"/>
    <x v="2"/>
    <s v="No"/>
    <n v="2"/>
    <x v="1"/>
    <x v="2"/>
    <n v="60"/>
    <x v="1"/>
    <x v="0"/>
  </r>
  <r>
    <n v="12205"/>
    <x v="1"/>
    <x v="0"/>
    <n v="130000"/>
    <n v="2"/>
    <x v="0"/>
    <x v="4"/>
    <s v="No"/>
    <n v="4"/>
    <x v="0"/>
    <x v="2"/>
    <n v="67"/>
    <x v="2"/>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3"/>
    <x v="0"/>
  </r>
  <r>
    <n v="11745"/>
    <x v="0"/>
    <x v="0"/>
    <n v="60000"/>
    <n v="1"/>
    <x v="0"/>
    <x v="2"/>
    <s v="Yes"/>
    <n v="1"/>
    <x v="0"/>
    <x v="2"/>
    <n v="47"/>
    <x v="1"/>
    <x v="1"/>
  </r>
  <r>
    <n v="19147"/>
    <x v="0"/>
    <x v="1"/>
    <n v="40000"/>
    <n v="0"/>
    <x v="0"/>
    <x v="2"/>
    <s v="No"/>
    <n v="1"/>
    <x v="0"/>
    <x v="2"/>
    <n v="42"/>
    <x v="0"/>
    <x v="0"/>
  </r>
  <r>
    <n v="19217"/>
    <x v="0"/>
    <x v="1"/>
    <n v="30000"/>
    <n v="2"/>
    <x v="2"/>
    <x v="0"/>
    <s v="Yes"/>
    <n v="2"/>
    <x v="3"/>
    <x v="2"/>
    <n v="49"/>
    <x v="1"/>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1"/>
    <x v="0"/>
  </r>
  <r>
    <n v="24955"/>
    <x v="1"/>
    <x v="1"/>
    <n v="30000"/>
    <n v="5"/>
    <x v="3"/>
    <x v="0"/>
    <s v="Yes"/>
    <n v="3"/>
    <x v="4"/>
    <x v="2"/>
    <n v="60"/>
    <x v="1"/>
    <x v="1"/>
  </r>
  <r>
    <n v="26065"/>
    <x v="1"/>
    <x v="0"/>
    <n v="110000"/>
    <n v="3"/>
    <x v="0"/>
    <x v="4"/>
    <s v="No"/>
    <n v="4"/>
    <x v="3"/>
    <x v="2"/>
    <n v="42"/>
    <x v="0"/>
    <x v="0"/>
  </r>
  <r>
    <n v="13942"/>
    <x v="0"/>
    <x v="1"/>
    <n v="60000"/>
    <n v="1"/>
    <x v="1"/>
    <x v="0"/>
    <s v="Yes"/>
    <n v="1"/>
    <x v="0"/>
    <x v="2"/>
    <n v="46"/>
    <x v="1"/>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3"/>
    <x v="0"/>
  </r>
  <r>
    <n v="15879"/>
    <x v="0"/>
    <x v="1"/>
    <n v="70000"/>
    <n v="5"/>
    <x v="0"/>
    <x v="4"/>
    <s v="Yes"/>
    <n v="2"/>
    <x v="1"/>
    <x v="2"/>
    <n v="61"/>
    <x v="2"/>
    <x v="0"/>
  </r>
  <r>
    <n v="28278"/>
    <x v="0"/>
    <x v="1"/>
    <n v="50000"/>
    <n v="2"/>
    <x v="4"/>
    <x v="4"/>
    <s v="Yes"/>
    <n v="2"/>
    <x v="2"/>
    <x v="2"/>
    <n v="71"/>
    <x v="2"/>
    <x v="0"/>
  </r>
  <r>
    <n v="24416"/>
    <x v="0"/>
    <x v="1"/>
    <n v="90000"/>
    <n v="4"/>
    <x v="2"/>
    <x v="2"/>
    <s v="Yes"/>
    <n v="2"/>
    <x v="3"/>
    <x v="2"/>
    <n v="45"/>
    <x v="0"/>
    <x v="0"/>
  </r>
  <r>
    <n v="28066"/>
    <x v="0"/>
    <x v="1"/>
    <n v="80000"/>
    <n v="2"/>
    <x v="4"/>
    <x v="2"/>
    <s v="Yes"/>
    <n v="0"/>
    <x v="0"/>
    <x v="2"/>
    <n v="37"/>
    <x v="0"/>
    <x v="1"/>
  </r>
  <r>
    <n v="11275"/>
    <x v="0"/>
    <x v="0"/>
    <n v="80000"/>
    <n v="4"/>
    <x v="4"/>
    <x v="4"/>
    <s v="Yes"/>
    <n v="2"/>
    <x v="0"/>
    <x v="2"/>
    <n v="72"/>
    <x v="2"/>
    <x v="1"/>
  </r>
  <r>
    <n v="14872"/>
    <x v="0"/>
    <x v="1"/>
    <n v="30000"/>
    <n v="0"/>
    <x v="4"/>
    <x v="0"/>
    <s v="Yes"/>
    <n v="0"/>
    <x v="0"/>
    <x v="2"/>
    <n v="32"/>
    <x v="0"/>
    <x v="0"/>
  </r>
  <r>
    <n v="16151"/>
    <x v="0"/>
    <x v="0"/>
    <n v="60000"/>
    <n v="1"/>
    <x v="0"/>
    <x v="2"/>
    <s v="Yes"/>
    <n v="1"/>
    <x v="1"/>
    <x v="2"/>
    <n v="48"/>
    <x v="1"/>
    <x v="1"/>
  </r>
  <r>
    <n v="19731"/>
    <x v="0"/>
    <x v="1"/>
    <n v="80000"/>
    <n v="4"/>
    <x v="4"/>
    <x v="4"/>
    <s v="Yes"/>
    <n v="2"/>
    <x v="2"/>
    <x v="2"/>
    <n v="68"/>
    <x v="2"/>
    <x v="0"/>
  </r>
  <r>
    <n v="23801"/>
    <x v="0"/>
    <x v="0"/>
    <n v="20000"/>
    <n v="2"/>
    <x v="3"/>
    <x v="1"/>
    <s v="Yes"/>
    <n v="2"/>
    <x v="0"/>
    <x v="2"/>
    <n v="49"/>
    <x v="1"/>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1"/>
    <x v="0"/>
  </r>
  <r>
    <n v="13415"/>
    <x v="1"/>
    <x v="1"/>
    <n v="100000"/>
    <n v="1"/>
    <x v="4"/>
    <x v="4"/>
    <s v="Yes"/>
    <n v="3"/>
    <x v="1"/>
    <x v="2"/>
    <n v="73"/>
    <x v="2"/>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2"/>
    <x v="1"/>
  </r>
  <r>
    <n v="21583"/>
    <x v="0"/>
    <x v="0"/>
    <n v="50000"/>
    <n v="1"/>
    <x v="0"/>
    <x v="0"/>
    <s v="Yes"/>
    <n v="0"/>
    <x v="0"/>
    <x v="2"/>
    <n v="34"/>
    <x v="0"/>
    <x v="1"/>
  </r>
  <r>
    <n v="12029"/>
    <x v="0"/>
    <x v="1"/>
    <n v="30000"/>
    <n v="0"/>
    <x v="3"/>
    <x v="1"/>
    <s v="No"/>
    <n v="2"/>
    <x v="0"/>
    <x v="2"/>
    <n v="28"/>
    <x v="3"/>
    <x v="0"/>
  </r>
  <r>
    <n v="18066"/>
    <x v="1"/>
    <x v="1"/>
    <n v="70000"/>
    <n v="5"/>
    <x v="0"/>
    <x v="4"/>
    <s v="Yes"/>
    <n v="3"/>
    <x v="4"/>
    <x v="2"/>
    <n v="60"/>
    <x v="1"/>
    <x v="1"/>
  </r>
  <r>
    <n v="28192"/>
    <x v="0"/>
    <x v="0"/>
    <n v="70000"/>
    <n v="5"/>
    <x v="4"/>
    <x v="2"/>
    <s v="Yes"/>
    <n v="3"/>
    <x v="4"/>
    <x v="2"/>
    <n v="46"/>
    <x v="1"/>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2"/>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2"/>
    <x v="0"/>
  </r>
  <r>
    <n v="23195"/>
    <x v="1"/>
    <x v="1"/>
    <n v="50000"/>
    <n v="3"/>
    <x v="0"/>
    <x v="0"/>
    <s v="Yes"/>
    <n v="2"/>
    <x v="1"/>
    <x v="2"/>
    <n v="41"/>
    <x v="0"/>
    <x v="1"/>
  </r>
  <r>
    <n v="21695"/>
    <x v="0"/>
    <x v="1"/>
    <n v="60000"/>
    <n v="0"/>
    <x v="4"/>
    <x v="0"/>
    <s v="Yes"/>
    <n v="0"/>
    <x v="3"/>
    <x v="2"/>
    <n v="39"/>
    <x v="0"/>
    <x v="1"/>
  </r>
  <r>
    <n v="13934"/>
    <x v="0"/>
    <x v="1"/>
    <n v="40000"/>
    <n v="4"/>
    <x v="2"/>
    <x v="0"/>
    <s v="Yes"/>
    <n v="2"/>
    <x v="1"/>
    <x v="2"/>
    <n v="46"/>
    <x v="1"/>
    <x v="0"/>
  </r>
  <r>
    <n v="13337"/>
    <x v="0"/>
    <x v="0"/>
    <n v="80000"/>
    <n v="5"/>
    <x v="0"/>
    <x v="4"/>
    <s v="Yes"/>
    <n v="2"/>
    <x v="2"/>
    <x v="2"/>
    <n v="64"/>
    <x v="2"/>
    <x v="0"/>
  </r>
  <r>
    <n v="27190"/>
    <x v="0"/>
    <x v="0"/>
    <n v="40000"/>
    <n v="3"/>
    <x v="1"/>
    <x v="1"/>
    <s v="Yes"/>
    <n v="1"/>
    <x v="3"/>
    <x v="2"/>
    <n v="32"/>
    <x v="0"/>
    <x v="0"/>
  </r>
  <r>
    <n v="28657"/>
    <x v="1"/>
    <x v="1"/>
    <n v="60000"/>
    <n v="2"/>
    <x v="0"/>
    <x v="0"/>
    <s v="Yes"/>
    <n v="0"/>
    <x v="1"/>
    <x v="2"/>
    <n v="36"/>
    <x v="0"/>
    <x v="1"/>
  </r>
  <r>
    <n v="21713"/>
    <x v="1"/>
    <x v="1"/>
    <n v="80000"/>
    <n v="5"/>
    <x v="4"/>
    <x v="0"/>
    <s v="No"/>
    <n v="0"/>
    <x v="0"/>
    <x v="2"/>
    <n v="47"/>
    <x v="1"/>
    <x v="0"/>
  </r>
  <r>
    <n v="21752"/>
    <x v="0"/>
    <x v="1"/>
    <n v="60000"/>
    <n v="3"/>
    <x v="4"/>
    <x v="4"/>
    <s v="Yes"/>
    <n v="2"/>
    <x v="4"/>
    <x v="2"/>
    <n v="64"/>
    <x v="2"/>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2"/>
    <x v="0"/>
  </r>
  <r>
    <n v="20754"/>
    <x v="0"/>
    <x v="1"/>
    <n v="30000"/>
    <n v="2"/>
    <x v="2"/>
    <x v="0"/>
    <s v="Yes"/>
    <n v="2"/>
    <x v="3"/>
    <x v="2"/>
    <n v="51"/>
    <x v="1"/>
    <x v="0"/>
  </r>
  <r>
    <n v="12153"/>
    <x v="1"/>
    <x v="0"/>
    <n v="70000"/>
    <n v="3"/>
    <x v="1"/>
    <x v="2"/>
    <s v="Yes"/>
    <n v="1"/>
    <x v="2"/>
    <x v="2"/>
    <n v="49"/>
    <x v="1"/>
    <x v="1"/>
  </r>
  <r>
    <n v="16895"/>
    <x v="0"/>
    <x v="0"/>
    <n v="40000"/>
    <n v="3"/>
    <x v="1"/>
    <x v="2"/>
    <s v="No"/>
    <n v="2"/>
    <x v="3"/>
    <x v="2"/>
    <n v="54"/>
    <x v="1"/>
    <x v="1"/>
  </r>
  <r>
    <n v="26728"/>
    <x v="1"/>
    <x v="1"/>
    <n v="70000"/>
    <n v="3"/>
    <x v="4"/>
    <x v="4"/>
    <s v="No"/>
    <n v="2"/>
    <x v="3"/>
    <x v="2"/>
    <n v="53"/>
    <x v="1"/>
    <x v="1"/>
  </r>
  <r>
    <n v="11090"/>
    <x v="1"/>
    <x v="1"/>
    <n v="90000"/>
    <n v="2"/>
    <x v="1"/>
    <x v="2"/>
    <s v="Yes"/>
    <n v="1"/>
    <x v="1"/>
    <x v="2"/>
    <n v="48"/>
    <x v="1"/>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1"/>
    <x v="0"/>
  </r>
  <r>
    <n v="23459"/>
    <x v="0"/>
    <x v="1"/>
    <n v="60000"/>
    <n v="2"/>
    <x v="2"/>
    <x v="2"/>
    <s v="Yes"/>
    <n v="2"/>
    <x v="2"/>
    <x v="2"/>
    <n v="50"/>
    <x v="1"/>
    <x v="0"/>
  </r>
  <r>
    <n v="19543"/>
    <x v="0"/>
    <x v="1"/>
    <n v="70000"/>
    <n v="5"/>
    <x v="4"/>
    <x v="2"/>
    <s v="No"/>
    <n v="3"/>
    <x v="4"/>
    <x v="2"/>
    <n v="47"/>
    <x v="1"/>
    <x v="0"/>
  </r>
  <r>
    <n v="14914"/>
    <x v="0"/>
    <x v="0"/>
    <n v="40000"/>
    <n v="1"/>
    <x v="1"/>
    <x v="1"/>
    <s v="Yes"/>
    <n v="1"/>
    <x v="3"/>
    <x v="2"/>
    <n v="49"/>
    <x v="1"/>
    <x v="1"/>
  </r>
  <r>
    <n v="12033"/>
    <x v="1"/>
    <x v="0"/>
    <n v="40000"/>
    <n v="0"/>
    <x v="2"/>
    <x v="0"/>
    <s v="No"/>
    <n v="2"/>
    <x v="0"/>
    <x v="2"/>
    <n v="27"/>
    <x v="3"/>
    <x v="1"/>
  </r>
  <r>
    <n v="11941"/>
    <x v="1"/>
    <x v="1"/>
    <n v="60000"/>
    <n v="0"/>
    <x v="1"/>
    <x v="0"/>
    <s v="Yes"/>
    <n v="0"/>
    <x v="2"/>
    <x v="2"/>
    <n v="29"/>
    <x v="3"/>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3"/>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2"/>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3"/>
    <x v="1"/>
  </r>
  <r>
    <n v="14662"/>
    <x v="0"/>
    <x v="1"/>
    <n v="60000"/>
    <n v="1"/>
    <x v="0"/>
    <x v="2"/>
    <s v="Yes"/>
    <n v="1"/>
    <x v="0"/>
    <x v="2"/>
    <n v="48"/>
    <x v="1"/>
    <x v="1"/>
  </r>
  <r>
    <n v="17541"/>
    <x v="0"/>
    <x v="0"/>
    <n v="40000"/>
    <n v="4"/>
    <x v="2"/>
    <x v="0"/>
    <s v="Yes"/>
    <n v="2"/>
    <x v="1"/>
    <x v="2"/>
    <n v="43"/>
    <x v="0"/>
    <x v="0"/>
  </r>
  <r>
    <n v="13886"/>
    <x v="0"/>
    <x v="0"/>
    <n v="70000"/>
    <n v="4"/>
    <x v="4"/>
    <x v="2"/>
    <s v="Yes"/>
    <n v="0"/>
    <x v="1"/>
    <x v="2"/>
    <n v="35"/>
    <x v="0"/>
    <x v="1"/>
  </r>
  <r>
    <n v="13073"/>
    <x v="0"/>
    <x v="0"/>
    <n v="60000"/>
    <n v="0"/>
    <x v="1"/>
    <x v="2"/>
    <s v="Yes"/>
    <n v="2"/>
    <x v="2"/>
    <x v="2"/>
    <n v="30"/>
    <x v="3"/>
    <x v="0"/>
  </r>
  <r>
    <n v="21940"/>
    <x v="0"/>
    <x v="1"/>
    <n v="90000"/>
    <n v="5"/>
    <x v="4"/>
    <x v="2"/>
    <s v="Yes"/>
    <n v="0"/>
    <x v="0"/>
    <x v="2"/>
    <n v="47"/>
    <x v="1"/>
    <x v="1"/>
  </r>
  <r>
    <n v="20196"/>
    <x v="0"/>
    <x v="1"/>
    <n v="60000"/>
    <n v="1"/>
    <x v="1"/>
    <x v="0"/>
    <s v="Yes"/>
    <n v="1"/>
    <x v="1"/>
    <x v="2"/>
    <n v="45"/>
    <x v="0"/>
    <x v="1"/>
  </r>
  <r>
    <n v="23491"/>
    <x v="1"/>
    <x v="1"/>
    <n v="100000"/>
    <n v="0"/>
    <x v="1"/>
    <x v="2"/>
    <s v="No"/>
    <n v="4"/>
    <x v="3"/>
    <x v="2"/>
    <n v="45"/>
    <x v="0"/>
    <x v="0"/>
  </r>
  <r>
    <n v="16651"/>
    <x v="0"/>
    <x v="0"/>
    <n v="120000"/>
    <n v="2"/>
    <x v="0"/>
    <x v="4"/>
    <s v="Yes"/>
    <n v="3"/>
    <x v="2"/>
    <x v="2"/>
    <n v="62"/>
    <x v="2"/>
    <x v="0"/>
  </r>
  <r>
    <n v="16813"/>
    <x v="0"/>
    <x v="1"/>
    <n v="60000"/>
    <n v="2"/>
    <x v="1"/>
    <x v="2"/>
    <s v="Yes"/>
    <n v="2"/>
    <x v="4"/>
    <x v="2"/>
    <n v="55"/>
    <x v="1"/>
    <x v="0"/>
  </r>
  <r>
    <n v="16007"/>
    <x v="0"/>
    <x v="0"/>
    <n v="90000"/>
    <n v="5"/>
    <x v="0"/>
    <x v="4"/>
    <s v="Yes"/>
    <n v="2"/>
    <x v="3"/>
    <x v="2"/>
    <n v="66"/>
    <x v="2"/>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3"/>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1"/>
    <x v="0"/>
  </r>
  <r>
    <n v="17462"/>
    <x v="0"/>
    <x v="1"/>
    <n v="70000"/>
    <n v="3"/>
    <x v="4"/>
    <x v="4"/>
    <s v="Yes"/>
    <n v="2"/>
    <x v="2"/>
    <x v="2"/>
    <n v="53"/>
    <x v="1"/>
    <x v="1"/>
  </r>
  <r>
    <n v="20659"/>
    <x v="0"/>
    <x v="1"/>
    <n v="70000"/>
    <n v="3"/>
    <x v="4"/>
    <x v="2"/>
    <s v="Yes"/>
    <n v="0"/>
    <x v="0"/>
    <x v="2"/>
    <n v="35"/>
    <x v="0"/>
    <x v="1"/>
  </r>
  <r>
    <n v="28004"/>
    <x v="0"/>
    <x v="0"/>
    <n v="60000"/>
    <n v="3"/>
    <x v="0"/>
    <x v="4"/>
    <s v="Yes"/>
    <n v="2"/>
    <x v="4"/>
    <x v="2"/>
    <n v="66"/>
    <x v="2"/>
    <x v="0"/>
  </r>
  <r>
    <n v="19741"/>
    <x v="1"/>
    <x v="0"/>
    <n v="80000"/>
    <n v="4"/>
    <x v="4"/>
    <x v="4"/>
    <s v="Yes"/>
    <n v="2"/>
    <x v="2"/>
    <x v="2"/>
    <n v="65"/>
    <x v="2"/>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1"/>
    <x v="0"/>
  </r>
  <r>
    <n v="28625"/>
    <x v="1"/>
    <x v="1"/>
    <n v="40000"/>
    <n v="2"/>
    <x v="1"/>
    <x v="1"/>
    <s v="No"/>
    <n v="1"/>
    <x v="3"/>
    <x v="2"/>
    <n v="47"/>
    <x v="1"/>
    <x v="1"/>
  </r>
  <r>
    <n v="11269"/>
    <x v="0"/>
    <x v="1"/>
    <n v="130000"/>
    <n v="2"/>
    <x v="4"/>
    <x v="4"/>
    <s v="Yes"/>
    <n v="2"/>
    <x v="0"/>
    <x v="2"/>
    <n v="41"/>
    <x v="0"/>
    <x v="0"/>
  </r>
  <r>
    <n v="25148"/>
    <x v="0"/>
    <x v="1"/>
    <n v="60000"/>
    <n v="2"/>
    <x v="2"/>
    <x v="2"/>
    <s v="No"/>
    <n v="2"/>
    <x v="3"/>
    <x v="2"/>
    <n v="48"/>
    <x v="1"/>
    <x v="1"/>
  </r>
  <r>
    <n v="13920"/>
    <x v="1"/>
    <x v="0"/>
    <n v="50000"/>
    <n v="4"/>
    <x v="0"/>
    <x v="0"/>
    <s v="Yes"/>
    <n v="2"/>
    <x v="0"/>
    <x v="2"/>
    <n v="42"/>
    <x v="0"/>
    <x v="0"/>
  </r>
  <r>
    <n v="23704"/>
    <x v="1"/>
    <x v="1"/>
    <n v="40000"/>
    <n v="5"/>
    <x v="2"/>
    <x v="2"/>
    <s v="Yes"/>
    <n v="4"/>
    <x v="4"/>
    <x v="2"/>
    <n v="60"/>
    <x v="1"/>
    <x v="1"/>
  </r>
  <r>
    <n v="28972"/>
    <x v="1"/>
    <x v="0"/>
    <n v="60000"/>
    <n v="3"/>
    <x v="4"/>
    <x v="4"/>
    <s v="Yes"/>
    <n v="2"/>
    <x v="4"/>
    <x v="2"/>
    <n v="66"/>
    <x v="2"/>
    <x v="0"/>
  </r>
  <r>
    <n v="22730"/>
    <x v="0"/>
    <x v="1"/>
    <n v="70000"/>
    <n v="5"/>
    <x v="0"/>
    <x v="4"/>
    <s v="Yes"/>
    <n v="2"/>
    <x v="4"/>
    <x v="2"/>
    <n v="63"/>
    <x v="2"/>
    <x v="0"/>
  </r>
  <r>
    <n v="29134"/>
    <x v="0"/>
    <x v="1"/>
    <n v="60000"/>
    <n v="4"/>
    <x v="0"/>
    <x v="0"/>
    <s v="No"/>
    <n v="3"/>
    <x v="4"/>
    <x v="2"/>
    <n v="42"/>
    <x v="0"/>
    <x v="0"/>
  </r>
  <r>
    <n v="14332"/>
    <x v="1"/>
    <x v="0"/>
    <n v="30000"/>
    <n v="0"/>
    <x v="2"/>
    <x v="0"/>
    <s v="No"/>
    <n v="2"/>
    <x v="2"/>
    <x v="2"/>
    <n v="26"/>
    <x v="3"/>
    <x v="0"/>
  </r>
  <r>
    <n v="19117"/>
    <x v="1"/>
    <x v="0"/>
    <n v="60000"/>
    <n v="1"/>
    <x v="4"/>
    <x v="2"/>
    <s v="Yes"/>
    <n v="0"/>
    <x v="1"/>
    <x v="2"/>
    <n v="36"/>
    <x v="0"/>
    <x v="1"/>
  </r>
  <r>
    <n v="22864"/>
    <x v="0"/>
    <x v="1"/>
    <n v="90000"/>
    <n v="2"/>
    <x v="1"/>
    <x v="2"/>
    <s v="No"/>
    <n v="0"/>
    <x v="2"/>
    <x v="2"/>
    <n v="49"/>
    <x v="1"/>
    <x v="1"/>
  </r>
  <r>
    <n v="11292"/>
    <x v="1"/>
    <x v="1"/>
    <n v="150000"/>
    <n v="1"/>
    <x v="1"/>
    <x v="2"/>
    <s v="No"/>
    <n v="3"/>
    <x v="0"/>
    <x v="2"/>
    <n v="44"/>
    <x v="0"/>
    <x v="1"/>
  </r>
  <r>
    <n v="13466"/>
    <x v="0"/>
    <x v="1"/>
    <n v="80000"/>
    <n v="5"/>
    <x v="1"/>
    <x v="2"/>
    <s v="Yes"/>
    <n v="3"/>
    <x v="3"/>
    <x v="2"/>
    <n v="46"/>
    <x v="1"/>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4:D51" firstHeaderRow="1" firstDataRow="2" firstDataCol="1"/>
  <pivotFields count="14">
    <pivotField showAll="0"/>
    <pivotField showAll="0">
      <items count="3">
        <item x="0"/>
        <item x="1"/>
        <item t="default"/>
      </items>
    </pivotField>
    <pivotField showAll="0"/>
    <pivotField numFmtId="18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4"/>
        <item x="0"/>
        <item m="1" x="5"/>
        <item x="3"/>
        <item x="1"/>
        <item x="2"/>
        <item t="default"/>
      </items>
    </pivotField>
    <pivotField showAll="0">
      <items count="4">
        <item x="0"/>
        <item x="2"/>
        <item x="1"/>
        <item t="default"/>
      </items>
    </pivotField>
    <pivotField showAll="0"/>
    <pivotField axis="axisRow" showAll="0">
      <items count="6">
        <item x="3"/>
        <item x="0"/>
        <item x="1"/>
        <item x="2"/>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8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8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0350536" numFmtId="1"/>
  </dataFields>
  <formats count="1">
    <format dxfId="3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 sqref="D2"/>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7" workbookViewId="0">
      <selection activeCell="J982" sqref="J982"/>
    </sheetView>
  </sheetViews>
  <sheetFormatPr defaultRowHeight="15" x14ac:dyDescent="0.25"/>
  <cols>
    <col min="1" max="1" width="10.140625" customWidth="1"/>
    <col min="2" max="2" width="30.28515625" bestFit="1" customWidth="1"/>
    <col min="3" max="3" width="9.85546875" bestFit="1" customWidth="1"/>
    <col min="4" max="4" width="12.28515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7.85546875" customWidth="1"/>
    <col min="13" max="13" width="12.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IF(L2&lt;31,"(15-30)",IF(L2&lt;46,"(31-45)",IF(L2&lt;61,"(46-60)",IF(L2&lt;76,"(61-75)",IF(L2&lt;91,"(76-90)","Invalid")))))</f>
        <v>(31-45)</v>
      </c>
      <c r="N2" t="s">
        <v>18</v>
      </c>
    </row>
    <row r="3" spans="1:14" x14ac:dyDescent="0.25">
      <c r="A3">
        <v>24107</v>
      </c>
      <c r="B3" t="s">
        <v>37</v>
      </c>
      <c r="C3" t="s">
        <v>36</v>
      </c>
      <c r="D3" s="3">
        <v>30000</v>
      </c>
      <c r="E3">
        <v>3</v>
      </c>
      <c r="F3" t="s">
        <v>19</v>
      </c>
      <c r="G3" t="s">
        <v>20</v>
      </c>
      <c r="H3" t="s">
        <v>15</v>
      </c>
      <c r="I3">
        <v>1</v>
      </c>
      <c r="J3" t="s">
        <v>16</v>
      </c>
      <c r="K3" t="s">
        <v>17</v>
      </c>
      <c r="L3">
        <v>43</v>
      </c>
      <c r="M3" t="str">
        <f>IF(L3&lt;31,"(15-30)",IF(L3&lt;46,"(31-45)",IF(L3&lt;61,"(46-60)",IF(L3&lt;76,"(61-75)",IF(L3&lt;91,"(76-90)","Invalid")))))</f>
        <v>(31-45)</v>
      </c>
      <c r="N3" t="s">
        <v>18</v>
      </c>
    </row>
    <row r="4" spans="1:14" x14ac:dyDescent="0.25">
      <c r="A4">
        <v>14177</v>
      </c>
      <c r="B4" t="s">
        <v>37</v>
      </c>
      <c r="C4" t="s">
        <v>36</v>
      </c>
      <c r="D4" s="3">
        <v>80000</v>
      </c>
      <c r="E4">
        <v>5</v>
      </c>
      <c r="F4" t="s">
        <v>19</v>
      </c>
      <c r="G4" t="s">
        <v>21</v>
      </c>
      <c r="H4" t="s">
        <v>18</v>
      </c>
      <c r="I4">
        <v>2</v>
      </c>
      <c r="J4" t="s">
        <v>22</v>
      </c>
      <c r="K4" t="s">
        <v>17</v>
      </c>
      <c r="L4">
        <v>60</v>
      </c>
      <c r="M4" t="str">
        <f>IF(L4&lt;31,"(15-30)",IF(L4&lt;46,"(31-45)",IF(L4&lt;61,"(46-60)",IF(L4&lt;76,"(61-75)",IF(L4&lt;91,"(76-90)","Invalid")))))</f>
        <v>(46-60)</v>
      </c>
      <c r="N4" t="s">
        <v>18</v>
      </c>
    </row>
    <row r="5" spans="1:14" x14ac:dyDescent="0.25">
      <c r="A5">
        <v>24381</v>
      </c>
      <c r="B5" t="s">
        <v>38</v>
      </c>
      <c r="C5" t="s">
        <v>36</v>
      </c>
      <c r="D5" s="3">
        <v>70000</v>
      </c>
      <c r="E5">
        <v>0</v>
      </c>
      <c r="F5" t="s">
        <v>13</v>
      </c>
      <c r="G5" t="s">
        <v>21</v>
      </c>
      <c r="H5" t="s">
        <v>15</v>
      </c>
      <c r="I5">
        <v>1</v>
      </c>
      <c r="J5" t="s">
        <v>23</v>
      </c>
      <c r="K5" t="s">
        <v>24</v>
      </c>
      <c r="L5">
        <v>41</v>
      </c>
      <c r="M5" t="str">
        <f>IF(L5&lt;31,"(15-30)",IF(L5&lt;46,"(31-45)",IF(L5&lt;61,"(46-60)",IF(L5&lt;76,"(61-75)",IF(L5&lt;91,"(76-90)","Invalid")))))</f>
        <v>(31-45)</v>
      </c>
      <c r="N5" t="s">
        <v>15</v>
      </c>
    </row>
    <row r="6" spans="1:14" x14ac:dyDescent="0.25">
      <c r="A6">
        <v>25597</v>
      </c>
      <c r="B6" t="s">
        <v>38</v>
      </c>
      <c r="C6" t="s">
        <v>36</v>
      </c>
      <c r="D6" s="3">
        <v>30000</v>
      </c>
      <c r="E6">
        <v>0</v>
      </c>
      <c r="F6" t="s">
        <v>13</v>
      </c>
      <c r="G6" t="s">
        <v>20</v>
      </c>
      <c r="H6" t="s">
        <v>18</v>
      </c>
      <c r="I6">
        <v>0</v>
      </c>
      <c r="J6" t="s">
        <v>16</v>
      </c>
      <c r="K6" t="s">
        <v>17</v>
      </c>
      <c r="L6">
        <v>36</v>
      </c>
      <c r="M6" t="str">
        <f>IF(L6&lt;31,"(15-30)",IF(L6&lt;46,"(31-45)",IF(L6&lt;61,"(46-60)",IF(L6&lt;76,"(61-75)",IF(L6&lt;91,"(76-90)","Invalid")))))</f>
        <v>(31-45)</v>
      </c>
      <c r="N6" t="s">
        <v>15</v>
      </c>
    </row>
    <row r="7" spans="1:14" x14ac:dyDescent="0.25">
      <c r="A7">
        <v>13507</v>
      </c>
      <c r="B7" t="s">
        <v>37</v>
      </c>
      <c r="C7" t="s">
        <v>39</v>
      </c>
      <c r="D7" s="3">
        <v>10000</v>
      </c>
      <c r="E7">
        <v>2</v>
      </c>
      <c r="F7" t="s">
        <v>19</v>
      </c>
      <c r="G7" t="s">
        <v>25</v>
      </c>
      <c r="H7" t="s">
        <v>15</v>
      </c>
      <c r="I7">
        <v>0</v>
      </c>
      <c r="J7" t="s">
        <v>26</v>
      </c>
      <c r="K7" t="s">
        <v>17</v>
      </c>
      <c r="L7">
        <v>50</v>
      </c>
      <c r="M7" t="str">
        <f>IF(L7&lt;31,"(15-30)",IF(L7&lt;46,"(31-45)",IF(L7&lt;61,"(46-60)",IF(L7&lt;76,"(61-75)",IF(L7&lt;91,"(76-90)","Invalid")))))</f>
        <v>(46-60)</v>
      </c>
      <c r="N7" t="s">
        <v>18</v>
      </c>
    </row>
    <row r="8" spans="1:14" x14ac:dyDescent="0.25">
      <c r="A8">
        <v>27974</v>
      </c>
      <c r="B8" t="s">
        <v>38</v>
      </c>
      <c r="C8" t="s">
        <v>36</v>
      </c>
      <c r="D8" s="3">
        <v>160000</v>
      </c>
      <c r="E8">
        <v>2</v>
      </c>
      <c r="F8" t="s">
        <v>27</v>
      </c>
      <c r="G8" t="s">
        <v>28</v>
      </c>
      <c r="H8" t="s">
        <v>15</v>
      </c>
      <c r="I8">
        <v>4</v>
      </c>
      <c r="J8" t="s">
        <v>16</v>
      </c>
      <c r="K8" t="s">
        <v>24</v>
      </c>
      <c r="L8">
        <v>33</v>
      </c>
      <c r="M8" t="str">
        <f>IF(L8&lt;31,"(15-30)",IF(L8&lt;46,"(31-45)",IF(L8&lt;61,"(46-60)",IF(L8&lt;76,"(61-75)",IF(L8&lt;91,"(76-90)","Invalid")))))</f>
        <v>(31-45)</v>
      </c>
      <c r="N8" t="s">
        <v>15</v>
      </c>
    </row>
    <row r="9" spans="1:14" x14ac:dyDescent="0.25">
      <c r="A9">
        <v>19364</v>
      </c>
      <c r="B9" t="s">
        <v>37</v>
      </c>
      <c r="C9" t="s">
        <v>36</v>
      </c>
      <c r="D9" s="3">
        <v>40000</v>
      </c>
      <c r="E9">
        <v>1</v>
      </c>
      <c r="F9" t="s">
        <v>13</v>
      </c>
      <c r="G9" t="s">
        <v>14</v>
      </c>
      <c r="H9" t="s">
        <v>15</v>
      </c>
      <c r="I9">
        <v>0</v>
      </c>
      <c r="J9" t="s">
        <v>16</v>
      </c>
      <c r="K9" t="s">
        <v>17</v>
      </c>
      <c r="L9">
        <v>43</v>
      </c>
      <c r="M9" t="str">
        <f>IF(L9&lt;31,"(15-30)",IF(L9&lt;46,"(31-45)",IF(L9&lt;61,"(46-60)",IF(L9&lt;76,"(61-75)",IF(L9&lt;91,"(76-90)","Invalid")))))</f>
        <v>(31-45)</v>
      </c>
      <c r="N9" t="s">
        <v>15</v>
      </c>
    </row>
    <row r="10" spans="1:14" x14ac:dyDescent="0.25">
      <c r="A10">
        <v>22155</v>
      </c>
      <c r="B10" t="s">
        <v>37</v>
      </c>
      <c r="C10" t="s">
        <v>36</v>
      </c>
      <c r="D10" s="3">
        <v>20000</v>
      </c>
      <c r="E10">
        <v>2</v>
      </c>
      <c r="F10" t="s">
        <v>29</v>
      </c>
      <c r="G10" t="s">
        <v>20</v>
      </c>
      <c r="H10" t="s">
        <v>15</v>
      </c>
      <c r="I10">
        <v>2</v>
      </c>
      <c r="J10" t="s">
        <v>23</v>
      </c>
      <c r="K10" t="s">
        <v>24</v>
      </c>
      <c r="L10">
        <v>58</v>
      </c>
      <c r="M10" t="str">
        <f>IF(L10&lt;31,"(15-30)",IF(L10&lt;46,"(31-45)",IF(L10&lt;61,"(46-60)",IF(L10&lt;76,"(61-75)",IF(L10&lt;91,"(76-90)","Invalid")))))</f>
        <v>(46-60)</v>
      </c>
      <c r="N10" t="s">
        <v>18</v>
      </c>
    </row>
    <row r="11" spans="1:14" x14ac:dyDescent="0.25">
      <c r="A11">
        <v>19280</v>
      </c>
      <c r="B11" t="s">
        <v>37</v>
      </c>
      <c r="C11" t="s">
        <v>36</v>
      </c>
      <c r="D11" s="3">
        <v>120000</v>
      </c>
      <c r="E11">
        <v>2</v>
      </c>
      <c r="F11" t="s">
        <v>19</v>
      </c>
      <c r="G11" t="s">
        <v>25</v>
      </c>
      <c r="H11" t="s">
        <v>15</v>
      </c>
      <c r="I11">
        <v>1</v>
      </c>
      <c r="J11" t="s">
        <v>16</v>
      </c>
      <c r="K11" t="s">
        <v>17</v>
      </c>
      <c r="L11">
        <v>40</v>
      </c>
      <c r="M11" t="str">
        <f>IF(L11&lt;31,"(15-30)",IF(L11&lt;46,"(31-45)",IF(L11&lt;61,"(46-60)",IF(L11&lt;76,"(61-75)",IF(L11&lt;91,"(76-90)","Invalid")))))</f>
        <v>(31-45)</v>
      </c>
      <c r="N11" t="s">
        <v>15</v>
      </c>
    </row>
    <row r="12" spans="1:14" x14ac:dyDescent="0.25">
      <c r="A12">
        <v>22173</v>
      </c>
      <c r="B12" t="s">
        <v>37</v>
      </c>
      <c r="C12" t="s">
        <v>39</v>
      </c>
      <c r="D12" s="3">
        <v>30000</v>
      </c>
      <c r="E12">
        <v>3</v>
      </c>
      <c r="F12" t="s">
        <v>27</v>
      </c>
      <c r="G12" t="s">
        <v>14</v>
      </c>
      <c r="H12" t="s">
        <v>18</v>
      </c>
      <c r="I12">
        <v>2</v>
      </c>
      <c r="J12" t="s">
        <v>26</v>
      </c>
      <c r="K12" t="s">
        <v>24</v>
      </c>
      <c r="L12">
        <v>54</v>
      </c>
      <c r="M12" t="str">
        <f>IF(L12&lt;31,"(15-30)",IF(L12&lt;46,"(31-45)",IF(L12&lt;61,"(46-60)",IF(L12&lt;76,"(61-75)",IF(L12&lt;91,"(76-90)","Invalid")))))</f>
        <v>(46-60)</v>
      </c>
      <c r="N12" t="s">
        <v>15</v>
      </c>
    </row>
    <row r="13" spans="1:14" x14ac:dyDescent="0.25">
      <c r="A13">
        <v>12697</v>
      </c>
      <c r="B13" t="s">
        <v>38</v>
      </c>
      <c r="C13" t="s">
        <v>39</v>
      </c>
      <c r="D13" s="3">
        <v>90000</v>
      </c>
      <c r="E13">
        <v>0</v>
      </c>
      <c r="F13" t="s">
        <v>13</v>
      </c>
      <c r="G13" t="s">
        <v>21</v>
      </c>
      <c r="H13" t="s">
        <v>18</v>
      </c>
      <c r="I13">
        <v>4</v>
      </c>
      <c r="J13" t="s">
        <v>51</v>
      </c>
      <c r="K13" t="s">
        <v>24</v>
      </c>
      <c r="L13">
        <v>36</v>
      </c>
      <c r="M13" t="str">
        <f>IF(L13&lt;31,"(15-30)",IF(L13&lt;46,"(31-45)",IF(L13&lt;61,"(46-60)",IF(L13&lt;76,"(61-75)",IF(L13&lt;91,"(76-90)","Invalid")))))</f>
        <v>(31-45)</v>
      </c>
      <c r="N13" t="s">
        <v>18</v>
      </c>
    </row>
    <row r="14" spans="1:14" x14ac:dyDescent="0.25">
      <c r="A14">
        <v>11434</v>
      </c>
      <c r="B14" t="s">
        <v>37</v>
      </c>
      <c r="C14" t="s">
        <v>36</v>
      </c>
      <c r="D14" s="3">
        <v>170000</v>
      </c>
      <c r="E14">
        <v>5</v>
      </c>
      <c r="F14" t="s">
        <v>19</v>
      </c>
      <c r="G14" t="s">
        <v>21</v>
      </c>
      <c r="H14" t="s">
        <v>15</v>
      </c>
      <c r="I14">
        <v>0</v>
      </c>
      <c r="J14" t="s">
        <v>16</v>
      </c>
      <c r="K14" t="s">
        <v>17</v>
      </c>
      <c r="L14">
        <v>55</v>
      </c>
      <c r="M14" t="str">
        <f>IF(L14&lt;31,"(15-30)",IF(L14&lt;46,"(31-45)",IF(L14&lt;61,"(46-60)",IF(L14&lt;76,"(61-75)",IF(L14&lt;91,"(76-90)","Invalid")))))</f>
        <v>(46-60)</v>
      </c>
      <c r="N14" t="s">
        <v>18</v>
      </c>
    </row>
    <row r="15" spans="1:14" x14ac:dyDescent="0.25">
      <c r="A15">
        <v>25323</v>
      </c>
      <c r="B15" t="s">
        <v>37</v>
      </c>
      <c r="C15" t="s">
        <v>36</v>
      </c>
      <c r="D15" s="3">
        <v>40000</v>
      </c>
      <c r="E15">
        <v>2</v>
      </c>
      <c r="F15" t="s">
        <v>19</v>
      </c>
      <c r="G15" t="s">
        <v>20</v>
      </c>
      <c r="H15" t="s">
        <v>15</v>
      </c>
      <c r="I15">
        <v>1</v>
      </c>
      <c r="J15" t="s">
        <v>26</v>
      </c>
      <c r="K15" t="s">
        <v>17</v>
      </c>
      <c r="L15">
        <v>35</v>
      </c>
      <c r="M15" t="str">
        <f>IF(L15&lt;31,"(15-30)",IF(L15&lt;46,"(31-45)",IF(L15&lt;61,"(46-60)",IF(L15&lt;76,"(61-75)",IF(L15&lt;91,"(76-90)","Invalid")))))</f>
        <v>(31-45)</v>
      </c>
      <c r="N15" t="s">
        <v>15</v>
      </c>
    </row>
    <row r="16" spans="1:14" x14ac:dyDescent="0.25">
      <c r="A16">
        <v>23542</v>
      </c>
      <c r="B16" t="s">
        <v>38</v>
      </c>
      <c r="C16" t="s">
        <v>36</v>
      </c>
      <c r="D16" s="3">
        <v>60000</v>
      </c>
      <c r="E16">
        <v>1</v>
      </c>
      <c r="F16" t="s">
        <v>19</v>
      </c>
      <c r="G16" t="s">
        <v>14</v>
      </c>
      <c r="H16" t="s">
        <v>18</v>
      </c>
      <c r="I16">
        <v>1</v>
      </c>
      <c r="J16" t="s">
        <v>16</v>
      </c>
      <c r="K16" t="s">
        <v>24</v>
      </c>
      <c r="L16">
        <v>45</v>
      </c>
      <c r="M16" t="str">
        <f>IF(L16&lt;31,"(15-30)",IF(L16&lt;46,"(31-45)",IF(L16&lt;61,"(46-60)",IF(L16&lt;76,"(61-75)",IF(L16&lt;91,"(76-90)","Invalid")))))</f>
        <v>(31-45)</v>
      </c>
      <c r="N16" t="s">
        <v>15</v>
      </c>
    </row>
    <row r="17" spans="1:14" x14ac:dyDescent="0.25">
      <c r="A17">
        <v>20870</v>
      </c>
      <c r="B17" t="s">
        <v>38</v>
      </c>
      <c r="C17" t="s">
        <v>39</v>
      </c>
      <c r="D17" s="3">
        <v>10000</v>
      </c>
      <c r="E17">
        <v>2</v>
      </c>
      <c r="F17" t="s">
        <v>27</v>
      </c>
      <c r="G17" t="s">
        <v>25</v>
      </c>
      <c r="H17" t="s">
        <v>15</v>
      </c>
      <c r="I17">
        <v>1</v>
      </c>
      <c r="J17" t="s">
        <v>16</v>
      </c>
      <c r="K17" t="s">
        <v>17</v>
      </c>
      <c r="L17">
        <v>38</v>
      </c>
      <c r="M17" t="str">
        <f>IF(L17&lt;31,"(15-30)",IF(L17&lt;46,"(31-45)",IF(L17&lt;61,"(46-60)",IF(L17&lt;76,"(61-75)",IF(L17&lt;91,"(76-90)","Invalid")))))</f>
        <v>(31-45)</v>
      </c>
      <c r="N17" t="s">
        <v>15</v>
      </c>
    </row>
    <row r="18" spans="1:14" x14ac:dyDescent="0.25">
      <c r="A18">
        <v>23316</v>
      </c>
      <c r="B18" t="s">
        <v>38</v>
      </c>
      <c r="C18" t="s">
        <v>36</v>
      </c>
      <c r="D18" s="3">
        <v>30000</v>
      </c>
      <c r="E18">
        <v>3</v>
      </c>
      <c r="F18" t="s">
        <v>19</v>
      </c>
      <c r="G18" t="s">
        <v>20</v>
      </c>
      <c r="H18" t="s">
        <v>18</v>
      </c>
      <c r="I18">
        <v>2</v>
      </c>
      <c r="J18" t="s">
        <v>26</v>
      </c>
      <c r="K18" t="s">
        <v>24</v>
      </c>
      <c r="L18">
        <v>59</v>
      </c>
      <c r="M18" t="str">
        <f>IF(L18&lt;31,"(15-30)",IF(L18&lt;46,"(31-45)",IF(L18&lt;61,"(46-60)",IF(L18&lt;76,"(61-75)",IF(L18&lt;91,"(76-90)","Invalid")))))</f>
        <v>(46-60)</v>
      </c>
      <c r="N18" t="s">
        <v>15</v>
      </c>
    </row>
    <row r="19" spans="1:14" x14ac:dyDescent="0.25">
      <c r="A19">
        <v>12610</v>
      </c>
      <c r="B19" t="s">
        <v>37</v>
      </c>
      <c r="C19" t="s">
        <v>39</v>
      </c>
      <c r="D19" s="3">
        <v>30000</v>
      </c>
      <c r="E19">
        <v>1</v>
      </c>
      <c r="F19" t="s">
        <v>13</v>
      </c>
      <c r="G19" t="s">
        <v>20</v>
      </c>
      <c r="H19" t="s">
        <v>15</v>
      </c>
      <c r="I19">
        <v>0</v>
      </c>
      <c r="J19" t="s">
        <v>16</v>
      </c>
      <c r="K19" t="s">
        <v>17</v>
      </c>
      <c r="L19">
        <v>47</v>
      </c>
      <c r="M19" t="str">
        <f>IF(L19&lt;31,"(15-30)",IF(L19&lt;46,"(31-45)",IF(L19&lt;61,"(46-60)",IF(L19&lt;76,"(61-75)",IF(L19&lt;91,"(76-90)","Invalid")))))</f>
        <v>(46-60)</v>
      </c>
      <c r="N19" t="s">
        <v>18</v>
      </c>
    </row>
    <row r="20" spans="1:14" x14ac:dyDescent="0.25">
      <c r="A20">
        <v>27183</v>
      </c>
      <c r="B20" t="s">
        <v>38</v>
      </c>
      <c r="C20" t="s">
        <v>36</v>
      </c>
      <c r="D20" s="3">
        <v>40000</v>
      </c>
      <c r="E20">
        <v>2</v>
      </c>
      <c r="F20" t="s">
        <v>19</v>
      </c>
      <c r="G20" t="s">
        <v>20</v>
      </c>
      <c r="H20" t="s">
        <v>15</v>
      </c>
      <c r="I20">
        <v>1</v>
      </c>
      <c r="J20" t="s">
        <v>26</v>
      </c>
      <c r="K20" t="s">
        <v>17</v>
      </c>
      <c r="L20">
        <v>35</v>
      </c>
      <c r="M20" t="str">
        <f>IF(L20&lt;31,"(15-30)",IF(L20&lt;46,"(31-45)",IF(L20&lt;61,"(46-60)",IF(L20&lt;76,"(61-75)",IF(L20&lt;91,"(76-90)","Invalid")))))</f>
        <v>(31-45)</v>
      </c>
      <c r="N20" t="s">
        <v>15</v>
      </c>
    </row>
    <row r="21" spans="1:14" x14ac:dyDescent="0.25">
      <c r="A21">
        <v>25940</v>
      </c>
      <c r="B21" t="s">
        <v>38</v>
      </c>
      <c r="C21" t="s">
        <v>36</v>
      </c>
      <c r="D21" s="3">
        <v>20000</v>
      </c>
      <c r="E21">
        <v>2</v>
      </c>
      <c r="F21" t="s">
        <v>29</v>
      </c>
      <c r="G21" t="s">
        <v>20</v>
      </c>
      <c r="H21" t="s">
        <v>15</v>
      </c>
      <c r="I21">
        <v>2</v>
      </c>
      <c r="J21" t="s">
        <v>23</v>
      </c>
      <c r="K21" t="s">
        <v>24</v>
      </c>
      <c r="L21">
        <v>55</v>
      </c>
      <c r="M21" t="str">
        <f>IF(L21&lt;31,"(15-30)",IF(L21&lt;46,"(31-45)",IF(L21&lt;61,"(46-60)",IF(L21&lt;76,"(61-75)",IF(L21&lt;91,"(76-90)","Invalid")))))</f>
        <v>(46-60)</v>
      </c>
      <c r="N21" t="s">
        <v>15</v>
      </c>
    </row>
    <row r="22" spans="1:14" x14ac:dyDescent="0.25">
      <c r="A22">
        <v>25598</v>
      </c>
      <c r="B22" t="s">
        <v>37</v>
      </c>
      <c r="C22" t="s">
        <v>39</v>
      </c>
      <c r="D22" s="3">
        <v>40000</v>
      </c>
      <c r="E22">
        <v>0</v>
      </c>
      <c r="F22" t="s">
        <v>31</v>
      </c>
      <c r="G22" t="s">
        <v>20</v>
      </c>
      <c r="H22" t="s">
        <v>15</v>
      </c>
      <c r="I22">
        <v>0</v>
      </c>
      <c r="J22" t="s">
        <v>16</v>
      </c>
      <c r="K22" t="s">
        <v>17</v>
      </c>
      <c r="L22">
        <v>36</v>
      </c>
      <c r="M22" t="str">
        <f>IF(L22&lt;31,"(15-30)",IF(L22&lt;46,"(31-45)",IF(L22&lt;61,"(46-60)",IF(L22&lt;76,"(61-75)",IF(L22&lt;91,"(76-90)","Invalid")))))</f>
        <v>(31-45)</v>
      </c>
      <c r="N22" t="s">
        <v>15</v>
      </c>
    </row>
    <row r="23" spans="1:14" x14ac:dyDescent="0.25">
      <c r="A23">
        <v>21564</v>
      </c>
      <c r="B23" t="s">
        <v>38</v>
      </c>
      <c r="C23" t="s">
        <v>39</v>
      </c>
      <c r="D23" s="3">
        <v>80000</v>
      </c>
      <c r="E23">
        <v>0</v>
      </c>
      <c r="F23" t="s">
        <v>13</v>
      </c>
      <c r="G23" t="s">
        <v>21</v>
      </c>
      <c r="H23" t="s">
        <v>15</v>
      </c>
      <c r="I23">
        <v>4</v>
      </c>
      <c r="J23" t="s">
        <v>51</v>
      </c>
      <c r="K23" t="s">
        <v>24</v>
      </c>
      <c r="L23">
        <v>35</v>
      </c>
      <c r="M23" t="str">
        <f>IF(L23&lt;31,"(15-30)",IF(L23&lt;46,"(31-45)",IF(L23&lt;61,"(46-60)",IF(L23&lt;76,"(61-75)",IF(L23&lt;91,"(76-90)","Invalid")))))</f>
        <v>(31-45)</v>
      </c>
      <c r="N23" t="s">
        <v>18</v>
      </c>
    </row>
    <row r="24" spans="1:14" x14ac:dyDescent="0.25">
      <c r="A24">
        <v>19193</v>
      </c>
      <c r="B24" t="s">
        <v>38</v>
      </c>
      <c r="C24" t="s">
        <v>36</v>
      </c>
      <c r="D24" s="3">
        <v>40000</v>
      </c>
      <c r="E24">
        <v>2</v>
      </c>
      <c r="F24" t="s">
        <v>19</v>
      </c>
      <c r="G24" t="s">
        <v>20</v>
      </c>
      <c r="H24" t="s">
        <v>15</v>
      </c>
      <c r="I24">
        <v>0</v>
      </c>
      <c r="J24" t="s">
        <v>26</v>
      </c>
      <c r="K24" t="s">
        <v>17</v>
      </c>
      <c r="L24">
        <v>35</v>
      </c>
      <c r="M24" t="str">
        <f>IF(L24&lt;31,"(15-30)",IF(L24&lt;46,"(31-45)",IF(L24&lt;61,"(46-60)",IF(L24&lt;76,"(61-75)",IF(L24&lt;91,"(76-90)","Invalid")))))</f>
        <v>(31-45)</v>
      </c>
      <c r="N24" t="s">
        <v>15</v>
      </c>
    </row>
    <row r="25" spans="1:14" x14ac:dyDescent="0.25">
      <c r="A25">
        <v>26412</v>
      </c>
      <c r="B25" t="s">
        <v>37</v>
      </c>
      <c r="C25" t="s">
        <v>39</v>
      </c>
      <c r="D25" s="3">
        <v>80000</v>
      </c>
      <c r="E25">
        <v>5</v>
      </c>
      <c r="F25" t="s">
        <v>27</v>
      </c>
      <c r="G25" t="s">
        <v>28</v>
      </c>
      <c r="H25" t="s">
        <v>18</v>
      </c>
      <c r="I25">
        <v>3</v>
      </c>
      <c r="J25" t="s">
        <v>23</v>
      </c>
      <c r="K25" t="s">
        <v>17</v>
      </c>
      <c r="L25">
        <v>56</v>
      </c>
      <c r="M25" t="str">
        <f>IF(L25&lt;31,"(15-30)",IF(L25&lt;46,"(31-45)",IF(L25&lt;61,"(46-60)",IF(L25&lt;76,"(61-75)",IF(L25&lt;91,"(76-90)","Invalid")))))</f>
        <v>(46-60)</v>
      </c>
      <c r="N25" t="s">
        <v>18</v>
      </c>
    </row>
    <row r="26" spans="1:14" x14ac:dyDescent="0.25">
      <c r="A26">
        <v>27184</v>
      </c>
      <c r="B26" t="s">
        <v>38</v>
      </c>
      <c r="C26" t="s">
        <v>36</v>
      </c>
      <c r="D26" s="3">
        <v>40000</v>
      </c>
      <c r="E26">
        <v>2</v>
      </c>
      <c r="F26" t="s">
        <v>19</v>
      </c>
      <c r="G26" t="s">
        <v>20</v>
      </c>
      <c r="H26" t="s">
        <v>18</v>
      </c>
      <c r="I26">
        <v>1</v>
      </c>
      <c r="J26" t="s">
        <v>16</v>
      </c>
      <c r="K26" t="s">
        <v>17</v>
      </c>
      <c r="L26">
        <v>34</v>
      </c>
      <c r="M26" t="str">
        <f>IF(L26&lt;31,"(15-30)",IF(L26&lt;46,"(31-45)",IF(L26&lt;61,"(46-60)",IF(L26&lt;76,"(61-75)",IF(L26&lt;91,"(76-90)","Invalid")))))</f>
        <v>(31-45)</v>
      </c>
      <c r="N26" t="s">
        <v>18</v>
      </c>
    </row>
    <row r="27" spans="1:14" x14ac:dyDescent="0.25">
      <c r="A27">
        <v>12590</v>
      </c>
      <c r="B27" t="s">
        <v>38</v>
      </c>
      <c r="C27" t="s">
        <v>36</v>
      </c>
      <c r="D27" s="3">
        <v>30000</v>
      </c>
      <c r="E27">
        <v>1</v>
      </c>
      <c r="F27" t="s">
        <v>13</v>
      </c>
      <c r="G27" t="s">
        <v>20</v>
      </c>
      <c r="H27" t="s">
        <v>15</v>
      </c>
      <c r="I27">
        <v>0</v>
      </c>
      <c r="J27" t="s">
        <v>16</v>
      </c>
      <c r="K27" t="s">
        <v>17</v>
      </c>
      <c r="L27">
        <v>63</v>
      </c>
      <c r="M27" t="str">
        <f>IF(L27&lt;31,"(15-30)",IF(L27&lt;46,"(31-45)",IF(L27&lt;61,"(46-60)",IF(L27&lt;76,"(61-75)",IF(L27&lt;91,"(76-90)","Invalid")))))</f>
        <v>(61-75)</v>
      </c>
      <c r="N27" t="s">
        <v>18</v>
      </c>
    </row>
    <row r="28" spans="1:14" x14ac:dyDescent="0.25">
      <c r="A28">
        <v>17841</v>
      </c>
      <c r="B28" t="s">
        <v>38</v>
      </c>
      <c r="C28" t="s">
        <v>36</v>
      </c>
      <c r="D28" s="3">
        <v>30000</v>
      </c>
      <c r="E28">
        <v>0</v>
      </c>
      <c r="F28" t="s">
        <v>19</v>
      </c>
      <c r="G28" t="s">
        <v>20</v>
      </c>
      <c r="H28" t="s">
        <v>18</v>
      </c>
      <c r="I28">
        <v>1</v>
      </c>
      <c r="J28" t="s">
        <v>16</v>
      </c>
      <c r="K28" t="s">
        <v>17</v>
      </c>
      <c r="L28">
        <v>29</v>
      </c>
      <c r="M28" t="str">
        <f>IF(L28&lt;31,"(15-30)",IF(L28&lt;46,"(31-45)",IF(L28&lt;61,"(46-60)",IF(L28&lt;76,"(61-75)",IF(L28&lt;91,"(76-90)","Invalid")))))</f>
        <v>(15-30)</v>
      </c>
      <c r="N28" t="s">
        <v>15</v>
      </c>
    </row>
    <row r="29" spans="1:14" x14ac:dyDescent="0.25">
      <c r="A29">
        <v>18283</v>
      </c>
      <c r="B29" t="s">
        <v>38</v>
      </c>
      <c r="C29" t="s">
        <v>39</v>
      </c>
      <c r="D29" s="3">
        <v>100000</v>
      </c>
      <c r="E29">
        <v>0</v>
      </c>
      <c r="F29" t="s">
        <v>13</v>
      </c>
      <c r="G29" t="s">
        <v>21</v>
      </c>
      <c r="H29" t="s">
        <v>18</v>
      </c>
      <c r="I29">
        <v>1</v>
      </c>
      <c r="J29" t="s">
        <v>23</v>
      </c>
      <c r="K29" t="s">
        <v>24</v>
      </c>
      <c r="L29">
        <v>40</v>
      </c>
      <c r="M29" t="str">
        <f>IF(L29&lt;31,"(15-30)",IF(L29&lt;46,"(31-45)",IF(L29&lt;61,"(46-60)",IF(L29&lt;76,"(61-75)",IF(L29&lt;91,"(76-90)","Invalid")))))</f>
        <v>(31-45)</v>
      </c>
      <c r="N29" t="s">
        <v>18</v>
      </c>
    </row>
    <row r="30" spans="1:14" x14ac:dyDescent="0.25">
      <c r="A30">
        <v>18299</v>
      </c>
      <c r="B30" t="s">
        <v>37</v>
      </c>
      <c r="C30" t="s">
        <v>36</v>
      </c>
      <c r="D30" s="3">
        <v>70000</v>
      </c>
      <c r="E30">
        <v>5</v>
      </c>
      <c r="F30" t="s">
        <v>19</v>
      </c>
      <c r="G30" t="s">
        <v>14</v>
      </c>
      <c r="H30" t="s">
        <v>15</v>
      </c>
      <c r="I30">
        <v>2</v>
      </c>
      <c r="J30" t="s">
        <v>23</v>
      </c>
      <c r="K30" t="s">
        <v>24</v>
      </c>
      <c r="L30">
        <v>44</v>
      </c>
      <c r="M30" t="str">
        <f>IF(L30&lt;31,"(15-30)",IF(L30&lt;46,"(31-45)",IF(L30&lt;61,"(46-60)",IF(L30&lt;76,"(61-75)",IF(L30&lt;91,"(76-90)","Invalid")))))</f>
        <v>(31-45)</v>
      </c>
      <c r="N30" t="s">
        <v>18</v>
      </c>
    </row>
    <row r="31" spans="1:14" x14ac:dyDescent="0.25">
      <c r="A31">
        <v>16466</v>
      </c>
      <c r="B31" t="s">
        <v>38</v>
      </c>
      <c r="C31" t="s">
        <v>39</v>
      </c>
      <c r="D31" s="3">
        <v>20000</v>
      </c>
      <c r="E31">
        <v>0</v>
      </c>
      <c r="F31" t="s">
        <v>29</v>
      </c>
      <c r="G31" t="s">
        <v>25</v>
      </c>
      <c r="H31" t="s">
        <v>18</v>
      </c>
      <c r="I31">
        <v>2</v>
      </c>
      <c r="J31" t="s">
        <v>16</v>
      </c>
      <c r="K31" t="s">
        <v>17</v>
      </c>
      <c r="L31">
        <v>32</v>
      </c>
      <c r="M31" t="str">
        <f>IF(L31&lt;31,"(15-30)",IF(L31&lt;46,"(31-45)",IF(L31&lt;61,"(46-60)",IF(L31&lt;76,"(61-75)",IF(L31&lt;91,"(76-90)","Invalid")))))</f>
        <v>(31-45)</v>
      </c>
      <c r="N31" t="s">
        <v>15</v>
      </c>
    </row>
    <row r="32" spans="1:14" x14ac:dyDescent="0.25">
      <c r="A32">
        <v>19273</v>
      </c>
      <c r="B32" t="s">
        <v>37</v>
      </c>
      <c r="C32" t="s">
        <v>39</v>
      </c>
      <c r="D32" s="3">
        <v>20000</v>
      </c>
      <c r="E32">
        <v>2</v>
      </c>
      <c r="F32" t="s">
        <v>19</v>
      </c>
      <c r="G32" t="s">
        <v>25</v>
      </c>
      <c r="H32" t="s">
        <v>15</v>
      </c>
      <c r="I32">
        <v>0</v>
      </c>
      <c r="J32" t="s">
        <v>16</v>
      </c>
      <c r="K32" t="s">
        <v>17</v>
      </c>
      <c r="L32">
        <v>63</v>
      </c>
      <c r="M32" t="str">
        <f>IF(L32&lt;31,"(15-30)",IF(L32&lt;46,"(31-45)",IF(L32&lt;61,"(46-60)",IF(L32&lt;76,"(61-75)",IF(L32&lt;91,"(76-90)","Invalid")))))</f>
        <v>(61-75)</v>
      </c>
      <c r="N32" t="s">
        <v>18</v>
      </c>
    </row>
    <row r="33" spans="1:14" x14ac:dyDescent="0.25">
      <c r="A33">
        <v>22400</v>
      </c>
      <c r="B33" t="s">
        <v>37</v>
      </c>
      <c r="C33" t="s">
        <v>36</v>
      </c>
      <c r="D33" s="3">
        <v>10000</v>
      </c>
      <c r="E33">
        <v>0</v>
      </c>
      <c r="F33" t="s">
        <v>19</v>
      </c>
      <c r="G33" t="s">
        <v>25</v>
      </c>
      <c r="H33" t="s">
        <v>18</v>
      </c>
      <c r="I33">
        <v>1</v>
      </c>
      <c r="J33" t="s">
        <v>16</v>
      </c>
      <c r="K33" t="s">
        <v>24</v>
      </c>
      <c r="L33">
        <v>26</v>
      </c>
      <c r="M33" t="str">
        <f>IF(L33&lt;31,"(15-30)",IF(L33&lt;46,"(31-45)",IF(L33&lt;61,"(46-60)",IF(L33&lt;76,"(61-75)",IF(L33&lt;91,"(76-90)","Invalid")))))</f>
        <v>(15-30)</v>
      </c>
      <c r="N33" t="s">
        <v>15</v>
      </c>
    </row>
    <row r="34" spans="1:14" x14ac:dyDescent="0.25">
      <c r="A34">
        <v>20942</v>
      </c>
      <c r="B34" t="s">
        <v>38</v>
      </c>
      <c r="C34" t="s">
        <v>39</v>
      </c>
      <c r="D34" s="3">
        <v>20000</v>
      </c>
      <c r="E34">
        <v>0</v>
      </c>
      <c r="F34" t="s">
        <v>27</v>
      </c>
      <c r="G34" t="s">
        <v>25</v>
      </c>
      <c r="H34" t="s">
        <v>18</v>
      </c>
      <c r="I34">
        <v>1</v>
      </c>
      <c r="J34" t="s">
        <v>23</v>
      </c>
      <c r="K34" t="s">
        <v>17</v>
      </c>
      <c r="L34">
        <v>31</v>
      </c>
      <c r="M34" t="str">
        <f>IF(L34&lt;31,"(15-30)",IF(L34&lt;46,"(31-45)",IF(L34&lt;61,"(46-60)",IF(L34&lt;76,"(61-75)",IF(L34&lt;91,"(76-90)","Invalid")))))</f>
        <v>(31-45)</v>
      </c>
      <c r="N34" t="s">
        <v>18</v>
      </c>
    </row>
    <row r="35" spans="1:14" x14ac:dyDescent="0.25">
      <c r="A35">
        <v>18484</v>
      </c>
      <c r="B35" t="s">
        <v>38</v>
      </c>
      <c r="C35" t="s">
        <v>36</v>
      </c>
      <c r="D35" s="3">
        <v>80000</v>
      </c>
      <c r="E35">
        <v>2</v>
      </c>
      <c r="F35" t="s">
        <v>27</v>
      </c>
      <c r="G35" t="s">
        <v>14</v>
      </c>
      <c r="H35" t="s">
        <v>18</v>
      </c>
      <c r="I35">
        <v>2</v>
      </c>
      <c r="J35" t="s">
        <v>26</v>
      </c>
      <c r="K35" t="s">
        <v>24</v>
      </c>
      <c r="L35">
        <v>50</v>
      </c>
      <c r="M35" t="str">
        <f>IF(L35&lt;31,"(15-30)",IF(L35&lt;46,"(31-45)",IF(L35&lt;61,"(46-60)",IF(L35&lt;76,"(61-75)",IF(L35&lt;91,"(76-90)","Invalid")))))</f>
        <v>(46-60)</v>
      </c>
      <c r="N35" t="s">
        <v>15</v>
      </c>
    </row>
    <row r="36" spans="1:14" x14ac:dyDescent="0.25">
      <c r="A36">
        <v>12291</v>
      </c>
      <c r="B36" t="s">
        <v>38</v>
      </c>
      <c r="C36" t="s">
        <v>36</v>
      </c>
      <c r="D36" s="3">
        <v>90000</v>
      </c>
      <c r="E36">
        <v>5</v>
      </c>
      <c r="F36" t="s">
        <v>19</v>
      </c>
      <c r="G36" t="s">
        <v>21</v>
      </c>
      <c r="H36" t="s">
        <v>18</v>
      </c>
      <c r="I36">
        <v>2</v>
      </c>
      <c r="J36" t="s">
        <v>22</v>
      </c>
      <c r="K36" t="s">
        <v>17</v>
      </c>
      <c r="L36">
        <v>62</v>
      </c>
      <c r="M36" t="str">
        <f>IF(L36&lt;31,"(15-30)",IF(L36&lt;46,"(31-45)",IF(L36&lt;61,"(46-60)",IF(L36&lt;76,"(61-75)",IF(L36&lt;91,"(76-90)","Invalid")))))</f>
        <v>(61-75)</v>
      </c>
      <c r="N36" t="s">
        <v>15</v>
      </c>
    </row>
    <row r="37" spans="1:14" x14ac:dyDescent="0.25">
      <c r="A37">
        <v>28380</v>
      </c>
      <c r="B37" t="s">
        <v>38</v>
      </c>
      <c r="C37" t="s">
        <v>39</v>
      </c>
      <c r="D37" s="3">
        <v>10000</v>
      </c>
      <c r="E37">
        <v>5</v>
      </c>
      <c r="F37" t="s">
        <v>29</v>
      </c>
      <c r="G37" t="s">
        <v>25</v>
      </c>
      <c r="H37" t="s">
        <v>18</v>
      </c>
      <c r="I37">
        <v>2</v>
      </c>
      <c r="J37" t="s">
        <v>16</v>
      </c>
      <c r="K37" t="s">
        <v>17</v>
      </c>
      <c r="L37">
        <v>41</v>
      </c>
      <c r="M37" t="str">
        <f>IF(L37&lt;31,"(15-30)",IF(L37&lt;46,"(31-45)",IF(L37&lt;61,"(46-60)",IF(L37&lt;76,"(61-75)",IF(L37&lt;91,"(76-90)","Invalid")))))</f>
        <v>(31-45)</v>
      </c>
      <c r="N37" t="s">
        <v>18</v>
      </c>
    </row>
    <row r="38" spans="1:14" x14ac:dyDescent="0.25">
      <c r="A38">
        <v>17891</v>
      </c>
      <c r="B38" t="s">
        <v>37</v>
      </c>
      <c r="C38" t="s">
        <v>39</v>
      </c>
      <c r="D38" s="3">
        <v>10000</v>
      </c>
      <c r="E38">
        <v>2</v>
      </c>
      <c r="F38" t="s">
        <v>19</v>
      </c>
      <c r="G38" t="s">
        <v>25</v>
      </c>
      <c r="H38" t="s">
        <v>15</v>
      </c>
      <c r="I38">
        <v>1</v>
      </c>
      <c r="J38" t="s">
        <v>16</v>
      </c>
      <c r="K38" t="s">
        <v>17</v>
      </c>
      <c r="L38">
        <v>50</v>
      </c>
      <c r="M38" t="str">
        <f>IF(L38&lt;31,"(15-30)",IF(L38&lt;46,"(31-45)",IF(L38&lt;61,"(46-60)",IF(L38&lt;76,"(61-75)",IF(L38&lt;91,"(76-90)","Invalid")))))</f>
        <v>(46-60)</v>
      </c>
      <c r="N38" t="s">
        <v>15</v>
      </c>
    </row>
    <row r="39" spans="1:14" x14ac:dyDescent="0.25">
      <c r="A39">
        <v>27832</v>
      </c>
      <c r="B39" t="s">
        <v>38</v>
      </c>
      <c r="C39" t="s">
        <v>39</v>
      </c>
      <c r="D39" s="3">
        <v>30000</v>
      </c>
      <c r="E39">
        <v>0</v>
      </c>
      <c r="F39" t="s">
        <v>19</v>
      </c>
      <c r="G39" t="s">
        <v>20</v>
      </c>
      <c r="H39" t="s">
        <v>18</v>
      </c>
      <c r="I39">
        <v>1</v>
      </c>
      <c r="J39" t="s">
        <v>22</v>
      </c>
      <c r="K39" t="s">
        <v>17</v>
      </c>
      <c r="L39">
        <v>30</v>
      </c>
      <c r="M39" t="str">
        <f>IF(L39&lt;31,"(15-30)",IF(L39&lt;46,"(31-45)",IF(L39&lt;61,"(46-60)",IF(L39&lt;76,"(61-75)",IF(L39&lt;91,"(76-90)","Invalid")))))</f>
        <v>(15-30)</v>
      </c>
      <c r="N39" t="s">
        <v>18</v>
      </c>
    </row>
    <row r="40" spans="1:14" x14ac:dyDescent="0.25">
      <c r="A40">
        <v>26863</v>
      </c>
      <c r="B40" t="s">
        <v>38</v>
      </c>
      <c r="C40" t="s">
        <v>36</v>
      </c>
      <c r="D40" s="3">
        <v>20000</v>
      </c>
      <c r="E40">
        <v>0</v>
      </c>
      <c r="F40" t="s">
        <v>27</v>
      </c>
      <c r="G40" t="s">
        <v>25</v>
      </c>
      <c r="H40" t="s">
        <v>18</v>
      </c>
      <c r="I40">
        <v>1</v>
      </c>
      <c r="J40" t="s">
        <v>22</v>
      </c>
      <c r="K40" t="s">
        <v>17</v>
      </c>
      <c r="L40">
        <v>28</v>
      </c>
      <c r="M40" t="str">
        <f>IF(L40&lt;31,"(15-30)",IF(L40&lt;46,"(31-45)",IF(L40&lt;61,"(46-60)",IF(L40&lt;76,"(61-75)",IF(L40&lt;91,"(76-90)","Invalid")))))</f>
        <v>(15-30)</v>
      </c>
      <c r="N40" t="s">
        <v>18</v>
      </c>
    </row>
    <row r="41" spans="1:14" x14ac:dyDescent="0.25">
      <c r="A41">
        <v>16259</v>
      </c>
      <c r="B41" t="s">
        <v>38</v>
      </c>
      <c r="C41" t="s">
        <v>39</v>
      </c>
      <c r="D41" s="3">
        <v>10000</v>
      </c>
      <c r="E41">
        <v>4</v>
      </c>
      <c r="F41" t="s">
        <v>29</v>
      </c>
      <c r="G41" t="s">
        <v>25</v>
      </c>
      <c r="H41" t="s">
        <v>15</v>
      </c>
      <c r="I41">
        <v>2</v>
      </c>
      <c r="J41" t="s">
        <v>16</v>
      </c>
      <c r="K41" t="s">
        <v>17</v>
      </c>
      <c r="L41">
        <v>40</v>
      </c>
      <c r="M41" t="str">
        <f>IF(L41&lt;31,"(15-30)",IF(L41&lt;46,"(31-45)",IF(L41&lt;61,"(46-60)",IF(L41&lt;76,"(61-75)",IF(L41&lt;91,"(76-90)","Invalid")))))</f>
        <v>(31-45)</v>
      </c>
      <c r="N41" t="s">
        <v>15</v>
      </c>
    </row>
    <row r="42" spans="1:14" x14ac:dyDescent="0.25">
      <c r="A42">
        <v>27803</v>
      </c>
      <c r="B42" t="s">
        <v>38</v>
      </c>
      <c r="C42" t="s">
        <v>39</v>
      </c>
      <c r="D42" s="3">
        <v>30000</v>
      </c>
      <c r="E42">
        <v>2</v>
      </c>
      <c r="F42" t="s">
        <v>19</v>
      </c>
      <c r="G42" t="s">
        <v>20</v>
      </c>
      <c r="H42" t="s">
        <v>18</v>
      </c>
      <c r="I42">
        <v>0</v>
      </c>
      <c r="J42" t="s">
        <v>16</v>
      </c>
      <c r="K42" t="s">
        <v>17</v>
      </c>
      <c r="L42">
        <v>43</v>
      </c>
      <c r="M42" t="str">
        <f>IF(L42&lt;31,"(15-30)",IF(L42&lt;46,"(31-45)",IF(L42&lt;61,"(46-60)",IF(L42&lt;76,"(61-75)",IF(L42&lt;91,"(76-90)","Invalid")))))</f>
        <v>(31-45)</v>
      </c>
      <c r="N42" t="s">
        <v>18</v>
      </c>
    </row>
    <row r="43" spans="1:14" x14ac:dyDescent="0.25">
      <c r="A43">
        <v>14347</v>
      </c>
      <c r="B43" t="s">
        <v>38</v>
      </c>
      <c r="C43" t="s">
        <v>39</v>
      </c>
      <c r="D43" s="3">
        <v>40000</v>
      </c>
      <c r="E43">
        <v>2</v>
      </c>
      <c r="F43" t="s">
        <v>13</v>
      </c>
      <c r="G43" t="s">
        <v>28</v>
      </c>
      <c r="H43" t="s">
        <v>15</v>
      </c>
      <c r="I43">
        <v>2</v>
      </c>
      <c r="J43" t="s">
        <v>23</v>
      </c>
      <c r="K43" t="s">
        <v>24</v>
      </c>
      <c r="L43">
        <v>65</v>
      </c>
      <c r="M43" t="str">
        <f>IF(L43&lt;31,"(15-30)",IF(L43&lt;46,"(31-45)",IF(L43&lt;61,"(46-60)",IF(L43&lt;76,"(61-75)",IF(L43&lt;91,"(76-90)","Invalid")))))</f>
        <v>(61-75)</v>
      </c>
      <c r="N43" t="s">
        <v>15</v>
      </c>
    </row>
    <row r="44" spans="1:14" x14ac:dyDescent="0.25">
      <c r="A44">
        <v>17703</v>
      </c>
      <c r="B44" t="s">
        <v>37</v>
      </c>
      <c r="C44" t="s">
        <v>39</v>
      </c>
      <c r="D44" s="3">
        <v>10000</v>
      </c>
      <c r="E44">
        <v>1</v>
      </c>
      <c r="F44" t="s">
        <v>31</v>
      </c>
      <c r="G44" t="s">
        <v>25</v>
      </c>
      <c r="H44" t="s">
        <v>15</v>
      </c>
      <c r="I44">
        <v>0</v>
      </c>
      <c r="J44" t="s">
        <v>16</v>
      </c>
      <c r="K44" t="s">
        <v>17</v>
      </c>
      <c r="L44">
        <v>40</v>
      </c>
      <c r="M44" t="str">
        <f>IF(L44&lt;31,"(15-30)",IF(L44&lt;46,"(31-45)",IF(L44&lt;61,"(46-60)",IF(L44&lt;76,"(61-75)",IF(L44&lt;91,"(76-90)","Invalid")))))</f>
        <v>(31-45)</v>
      </c>
      <c r="N44" t="s">
        <v>18</v>
      </c>
    </row>
    <row r="45" spans="1:14" x14ac:dyDescent="0.25">
      <c r="A45">
        <v>17185</v>
      </c>
      <c r="B45" t="s">
        <v>37</v>
      </c>
      <c r="C45" t="s">
        <v>39</v>
      </c>
      <c r="D45" s="3">
        <v>170000</v>
      </c>
      <c r="E45">
        <v>4</v>
      </c>
      <c r="F45" t="s">
        <v>19</v>
      </c>
      <c r="G45" t="s">
        <v>21</v>
      </c>
      <c r="H45" t="s">
        <v>18</v>
      </c>
      <c r="I45">
        <v>3</v>
      </c>
      <c r="J45" t="s">
        <v>23</v>
      </c>
      <c r="K45" t="s">
        <v>17</v>
      </c>
      <c r="L45">
        <v>48</v>
      </c>
      <c r="M45" t="str">
        <f>IF(L45&lt;31,"(15-30)",IF(L45&lt;46,"(31-45)",IF(L45&lt;61,"(46-60)",IF(L45&lt;76,"(61-75)",IF(L45&lt;91,"(76-90)","Invalid")))))</f>
        <v>(46-60)</v>
      </c>
      <c r="N45" t="s">
        <v>15</v>
      </c>
    </row>
    <row r="46" spans="1:14" x14ac:dyDescent="0.25">
      <c r="A46">
        <v>29380</v>
      </c>
      <c r="B46" t="s">
        <v>37</v>
      </c>
      <c r="C46" t="s">
        <v>39</v>
      </c>
      <c r="D46" s="3">
        <v>20000</v>
      </c>
      <c r="E46">
        <v>3</v>
      </c>
      <c r="F46" t="s">
        <v>27</v>
      </c>
      <c r="G46" t="s">
        <v>25</v>
      </c>
      <c r="H46" t="s">
        <v>15</v>
      </c>
      <c r="I46">
        <v>0</v>
      </c>
      <c r="J46" t="s">
        <v>16</v>
      </c>
      <c r="K46" t="s">
        <v>17</v>
      </c>
      <c r="L46">
        <v>41</v>
      </c>
      <c r="M46" t="str">
        <f>IF(L46&lt;31,"(15-30)",IF(L46&lt;46,"(31-45)",IF(L46&lt;61,"(46-60)",IF(L46&lt;76,"(61-75)",IF(L46&lt;91,"(76-90)","Invalid")))))</f>
        <v>(31-45)</v>
      </c>
      <c r="N46" t="s">
        <v>15</v>
      </c>
    </row>
    <row r="47" spans="1:14" x14ac:dyDescent="0.25">
      <c r="A47">
        <v>23986</v>
      </c>
      <c r="B47" t="s">
        <v>37</v>
      </c>
      <c r="C47" t="s">
        <v>39</v>
      </c>
      <c r="D47" s="3">
        <v>20000</v>
      </c>
      <c r="E47">
        <v>1</v>
      </c>
      <c r="F47" t="s">
        <v>13</v>
      </c>
      <c r="G47" t="s">
        <v>20</v>
      </c>
      <c r="H47" t="s">
        <v>15</v>
      </c>
      <c r="I47">
        <v>0</v>
      </c>
      <c r="J47" t="s">
        <v>16</v>
      </c>
      <c r="K47" t="s">
        <v>17</v>
      </c>
      <c r="L47">
        <v>66</v>
      </c>
      <c r="M47" t="str">
        <f>IF(L47&lt;31,"(15-30)",IF(L47&lt;46,"(31-45)",IF(L47&lt;61,"(46-60)",IF(L47&lt;76,"(61-75)",IF(L47&lt;91,"(76-90)","Invalid")))))</f>
        <v>(61-75)</v>
      </c>
      <c r="N47" t="s">
        <v>15</v>
      </c>
    </row>
    <row r="48" spans="1:14" x14ac:dyDescent="0.25">
      <c r="A48">
        <v>24466</v>
      </c>
      <c r="B48" t="s">
        <v>37</v>
      </c>
      <c r="C48" t="s">
        <v>39</v>
      </c>
      <c r="D48" s="3">
        <v>60000</v>
      </c>
      <c r="E48">
        <v>1</v>
      </c>
      <c r="F48" t="s">
        <v>19</v>
      </c>
      <c r="G48" t="s">
        <v>14</v>
      </c>
      <c r="H48" t="s">
        <v>15</v>
      </c>
      <c r="I48">
        <v>1</v>
      </c>
      <c r="J48" t="s">
        <v>23</v>
      </c>
      <c r="K48" t="s">
        <v>24</v>
      </c>
      <c r="L48">
        <v>46</v>
      </c>
      <c r="M48" t="str">
        <f>IF(L48&lt;31,"(15-30)",IF(L48&lt;46,"(31-45)",IF(L48&lt;61,"(46-60)",IF(L48&lt;76,"(61-75)",IF(L48&lt;91,"(76-90)","Invalid")))))</f>
        <v>(46-60)</v>
      </c>
      <c r="N48" t="s">
        <v>15</v>
      </c>
    </row>
    <row r="49" spans="1:14" x14ac:dyDescent="0.25">
      <c r="A49">
        <v>29097</v>
      </c>
      <c r="B49" t="s">
        <v>38</v>
      </c>
      <c r="C49" t="s">
        <v>39</v>
      </c>
      <c r="D49" s="3">
        <v>40000</v>
      </c>
      <c r="E49">
        <v>2</v>
      </c>
      <c r="F49" t="s">
        <v>19</v>
      </c>
      <c r="G49" t="s">
        <v>14</v>
      </c>
      <c r="H49" t="s">
        <v>15</v>
      </c>
      <c r="I49">
        <v>2</v>
      </c>
      <c r="J49" t="s">
        <v>23</v>
      </c>
      <c r="K49" t="s">
        <v>24</v>
      </c>
      <c r="L49">
        <v>52</v>
      </c>
      <c r="M49" t="str">
        <f>IF(L49&lt;31,"(15-30)",IF(L49&lt;46,"(31-45)",IF(L49&lt;61,"(46-60)",IF(L49&lt;76,"(61-75)",IF(L49&lt;91,"(76-90)","Invalid")))))</f>
        <v>(46-60)</v>
      </c>
      <c r="N49" t="s">
        <v>15</v>
      </c>
    </row>
    <row r="50" spans="1:14" x14ac:dyDescent="0.25">
      <c r="A50">
        <v>19487</v>
      </c>
      <c r="B50" t="s">
        <v>37</v>
      </c>
      <c r="C50" t="s">
        <v>36</v>
      </c>
      <c r="D50" s="3">
        <v>30000</v>
      </c>
      <c r="E50">
        <v>2</v>
      </c>
      <c r="F50" t="s">
        <v>19</v>
      </c>
      <c r="G50" t="s">
        <v>20</v>
      </c>
      <c r="H50" t="s">
        <v>18</v>
      </c>
      <c r="I50">
        <v>2</v>
      </c>
      <c r="J50" t="s">
        <v>16</v>
      </c>
      <c r="K50" t="s">
        <v>17</v>
      </c>
      <c r="L50">
        <v>42</v>
      </c>
      <c r="M50" t="str">
        <f>IF(L50&lt;31,"(15-30)",IF(L50&lt;46,"(31-45)",IF(L50&lt;61,"(46-60)",IF(L50&lt;76,"(61-75)",IF(L50&lt;91,"(76-90)","Invalid")))))</f>
        <v>(31-45)</v>
      </c>
      <c r="N50" t="s">
        <v>18</v>
      </c>
    </row>
    <row r="51" spans="1:14" x14ac:dyDescent="0.25">
      <c r="A51">
        <v>14939</v>
      </c>
      <c r="B51" t="s">
        <v>38</v>
      </c>
      <c r="C51" t="s">
        <v>36</v>
      </c>
      <c r="D51" s="3">
        <v>40000</v>
      </c>
      <c r="E51">
        <v>0</v>
      </c>
      <c r="F51" t="s">
        <v>13</v>
      </c>
      <c r="G51" t="s">
        <v>20</v>
      </c>
      <c r="H51" t="s">
        <v>15</v>
      </c>
      <c r="I51">
        <v>0</v>
      </c>
      <c r="J51" t="s">
        <v>16</v>
      </c>
      <c r="K51" t="s">
        <v>17</v>
      </c>
      <c r="L51">
        <v>39</v>
      </c>
      <c r="M51" t="str">
        <f>IF(L51&lt;31,"(15-30)",IF(L51&lt;46,"(31-45)",IF(L51&lt;61,"(46-60)",IF(L51&lt;76,"(61-75)",IF(L51&lt;91,"(76-90)","Invalid")))))</f>
        <v>(31-45)</v>
      </c>
      <c r="N51" t="s">
        <v>15</v>
      </c>
    </row>
    <row r="52" spans="1:14" x14ac:dyDescent="0.25">
      <c r="A52">
        <v>13826</v>
      </c>
      <c r="B52" t="s">
        <v>38</v>
      </c>
      <c r="C52" t="s">
        <v>39</v>
      </c>
      <c r="D52" s="3">
        <v>30000</v>
      </c>
      <c r="E52">
        <v>0</v>
      </c>
      <c r="F52" t="s">
        <v>19</v>
      </c>
      <c r="G52" t="s">
        <v>20</v>
      </c>
      <c r="H52" t="s">
        <v>18</v>
      </c>
      <c r="I52">
        <v>1</v>
      </c>
      <c r="J52" t="s">
        <v>16</v>
      </c>
      <c r="K52" t="s">
        <v>17</v>
      </c>
      <c r="L52">
        <v>28</v>
      </c>
      <c r="M52" t="str">
        <f>IF(L52&lt;31,"(15-30)",IF(L52&lt;46,"(31-45)",IF(L52&lt;61,"(46-60)",IF(L52&lt;76,"(61-75)",IF(L52&lt;91,"(76-90)","Invalid")))))</f>
        <v>(15-30)</v>
      </c>
      <c r="N52" t="s">
        <v>18</v>
      </c>
    </row>
    <row r="53" spans="1:14" x14ac:dyDescent="0.25">
      <c r="A53">
        <v>20619</v>
      </c>
      <c r="B53" t="s">
        <v>38</v>
      </c>
      <c r="C53" t="s">
        <v>36</v>
      </c>
      <c r="D53" s="3">
        <v>80000</v>
      </c>
      <c r="E53">
        <v>0</v>
      </c>
      <c r="F53" t="s">
        <v>13</v>
      </c>
      <c r="G53" t="s">
        <v>21</v>
      </c>
      <c r="H53" t="s">
        <v>18</v>
      </c>
      <c r="I53">
        <v>4</v>
      </c>
      <c r="J53" t="s">
        <v>51</v>
      </c>
      <c r="K53" t="s">
        <v>24</v>
      </c>
      <c r="L53">
        <v>35</v>
      </c>
      <c r="M53" t="str">
        <f>IF(L53&lt;31,"(15-30)",IF(L53&lt;46,"(31-45)",IF(L53&lt;61,"(46-60)",IF(L53&lt;76,"(61-75)",IF(L53&lt;91,"(76-90)","Invalid")))))</f>
        <v>(31-45)</v>
      </c>
      <c r="N53" t="s">
        <v>18</v>
      </c>
    </row>
    <row r="54" spans="1:14" x14ac:dyDescent="0.25">
      <c r="A54">
        <v>12558</v>
      </c>
      <c r="B54" t="s">
        <v>37</v>
      </c>
      <c r="C54" t="s">
        <v>39</v>
      </c>
      <c r="D54" s="3">
        <v>20000</v>
      </c>
      <c r="E54">
        <v>1</v>
      </c>
      <c r="F54" t="s">
        <v>13</v>
      </c>
      <c r="G54" t="s">
        <v>20</v>
      </c>
      <c r="H54" t="s">
        <v>15</v>
      </c>
      <c r="I54">
        <v>0</v>
      </c>
      <c r="J54" t="s">
        <v>16</v>
      </c>
      <c r="K54" t="s">
        <v>17</v>
      </c>
      <c r="L54">
        <v>65</v>
      </c>
      <c r="M54" t="str">
        <f>IF(L54&lt;31,"(15-30)",IF(L54&lt;46,"(31-45)",IF(L54&lt;61,"(46-60)",IF(L54&lt;76,"(61-75)",IF(L54&lt;91,"(76-90)","Invalid")))))</f>
        <v>(61-75)</v>
      </c>
      <c r="N54" t="s">
        <v>18</v>
      </c>
    </row>
    <row r="55" spans="1:14" x14ac:dyDescent="0.25">
      <c r="A55">
        <v>24871</v>
      </c>
      <c r="B55" t="s">
        <v>38</v>
      </c>
      <c r="C55" t="s">
        <v>39</v>
      </c>
      <c r="D55" s="3">
        <v>90000</v>
      </c>
      <c r="E55">
        <v>4</v>
      </c>
      <c r="F55" t="s">
        <v>27</v>
      </c>
      <c r="G55" t="s">
        <v>28</v>
      </c>
      <c r="H55" t="s">
        <v>18</v>
      </c>
      <c r="I55">
        <v>3</v>
      </c>
      <c r="J55" t="s">
        <v>23</v>
      </c>
      <c r="K55" t="s">
        <v>17</v>
      </c>
      <c r="L55">
        <v>56</v>
      </c>
      <c r="M55" t="str">
        <f>IF(L55&lt;31,"(15-30)",IF(L55&lt;46,"(31-45)",IF(L55&lt;61,"(46-60)",IF(L55&lt;76,"(61-75)",IF(L55&lt;91,"(76-90)","Invalid")))))</f>
        <v>(46-60)</v>
      </c>
      <c r="N55" t="s">
        <v>18</v>
      </c>
    </row>
    <row r="56" spans="1:14" x14ac:dyDescent="0.25">
      <c r="A56">
        <v>17319</v>
      </c>
      <c r="B56" t="s">
        <v>38</v>
      </c>
      <c r="C56" t="s">
        <v>39</v>
      </c>
      <c r="D56" s="3">
        <v>70000</v>
      </c>
      <c r="E56">
        <v>0</v>
      </c>
      <c r="F56" t="s">
        <v>13</v>
      </c>
      <c r="G56" t="s">
        <v>21</v>
      </c>
      <c r="H56" t="s">
        <v>18</v>
      </c>
      <c r="I56">
        <v>1</v>
      </c>
      <c r="J56" t="s">
        <v>23</v>
      </c>
      <c r="K56" t="s">
        <v>24</v>
      </c>
      <c r="L56">
        <v>42</v>
      </c>
      <c r="M56" t="str">
        <f>IF(L56&lt;31,"(15-30)",IF(L56&lt;46,"(31-45)",IF(L56&lt;61,"(46-60)",IF(L56&lt;76,"(61-75)",IF(L56&lt;91,"(76-90)","Invalid")))))</f>
        <v>(31-45)</v>
      </c>
      <c r="N56" t="s">
        <v>18</v>
      </c>
    </row>
    <row r="57" spans="1:14" x14ac:dyDescent="0.25">
      <c r="A57">
        <v>28906</v>
      </c>
      <c r="B57" t="s">
        <v>37</v>
      </c>
      <c r="C57" t="s">
        <v>36</v>
      </c>
      <c r="D57" s="3">
        <v>80000</v>
      </c>
      <c r="E57">
        <v>4</v>
      </c>
      <c r="F57" t="s">
        <v>27</v>
      </c>
      <c r="G57" t="s">
        <v>21</v>
      </c>
      <c r="H57" t="s">
        <v>15</v>
      </c>
      <c r="I57">
        <v>2</v>
      </c>
      <c r="J57" t="s">
        <v>51</v>
      </c>
      <c r="K57" t="s">
        <v>17</v>
      </c>
      <c r="L57">
        <v>54</v>
      </c>
      <c r="M57" t="str">
        <f>IF(L57&lt;31,"(15-30)",IF(L57&lt;46,"(31-45)",IF(L57&lt;61,"(46-60)",IF(L57&lt;76,"(61-75)",IF(L57&lt;91,"(76-90)","Invalid")))))</f>
        <v>(46-60)</v>
      </c>
      <c r="N57" t="s">
        <v>18</v>
      </c>
    </row>
    <row r="58" spans="1:14" x14ac:dyDescent="0.25">
      <c r="A58">
        <v>12808</v>
      </c>
      <c r="B58" t="s">
        <v>37</v>
      </c>
      <c r="C58" t="s">
        <v>36</v>
      </c>
      <c r="D58" s="3">
        <v>40000</v>
      </c>
      <c r="E58">
        <v>0</v>
      </c>
      <c r="F58" t="s">
        <v>13</v>
      </c>
      <c r="G58" t="s">
        <v>20</v>
      </c>
      <c r="H58" t="s">
        <v>15</v>
      </c>
      <c r="I58">
        <v>0</v>
      </c>
      <c r="J58" t="s">
        <v>16</v>
      </c>
      <c r="K58" t="s">
        <v>17</v>
      </c>
      <c r="L58">
        <v>38</v>
      </c>
      <c r="M58" t="str">
        <f>IF(L58&lt;31,"(15-30)",IF(L58&lt;46,"(31-45)",IF(L58&lt;61,"(46-60)",IF(L58&lt;76,"(61-75)",IF(L58&lt;91,"(76-90)","Invalid")))))</f>
        <v>(31-45)</v>
      </c>
      <c r="N58" t="s">
        <v>15</v>
      </c>
    </row>
    <row r="59" spans="1:14" x14ac:dyDescent="0.25">
      <c r="A59">
        <v>20567</v>
      </c>
      <c r="B59" t="s">
        <v>37</v>
      </c>
      <c r="C59" t="s">
        <v>36</v>
      </c>
      <c r="D59" s="3">
        <v>130000</v>
      </c>
      <c r="E59">
        <v>4</v>
      </c>
      <c r="F59" t="s">
        <v>19</v>
      </c>
      <c r="G59" t="s">
        <v>21</v>
      </c>
      <c r="H59" t="s">
        <v>18</v>
      </c>
      <c r="I59">
        <v>4</v>
      </c>
      <c r="J59" t="s">
        <v>23</v>
      </c>
      <c r="K59" t="s">
        <v>17</v>
      </c>
      <c r="L59">
        <v>61</v>
      </c>
      <c r="M59" t="str">
        <f>IF(L59&lt;31,"(15-30)",IF(L59&lt;46,"(31-45)",IF(L59&lt;61,"(46-60)",IF(L59&lt;76,"(61-75)",IF(L59&lt;91,"(76-90)","Invalid")))))</f>
        <v>(61-75)</v>
      </c>
      <c r="N59" t="s">
        <v>15</v>
      </c>
    </row>
    <row r="60" spans="1:14" x14ac:dyDescent="0.25">
      <c r="A60">
        <v>25502</v>
      </c>
      <c r="B60" t="s">
        <v>37</v>
      </c>
      <c r="C60" t="s">
        <v>39</v>
      </c>
      <c r="D60" s="3">
        <v>40000</v>
      </c>
      <c r="E60">
        <v>1</v>
      </c>
      <c r="F60" t="s">
        <v>13</v>
      </c>
      <c r="G60" t="s">
        <v>14</v>
      </c>
      <c r="H60" t="s">
        <v>15</v>
      </c>
      <c r="I60">
        <v>0</v>
      </c>
      <c r="J60" t="s">
        <v>16</v>
      </c>
      <c r="K60" t="s">
        <v>17</v>
      </c>
      <c r="L60">
        <v>43</v>
      </c>
      <c r="M60" t="str">
        <f>IF(L60&lt;31,"(15-30)",IF(L60&lt;46,"(31-45)",IF(L60&lt;61,"(46-60)",IF(L60&lt;76,"(61-75)",IF(L60&lt;91,"(76-90)","Invalid")))))</f>
        <v>(31-45)</v>
      </c>
      <c r="N60" t="s">
        <v>15</v>
      </c>
    </row>
    <row r="61" spans="1:14" x14ac:dyDescent="0.25">
      <c r="A61">
        <v>15580</v>
      </c>
      <c r="B61" t="s">
        <v>37</v>
      </c>
      <c r="C61" t="s">
        <v>36</v>
      </c>
      <c r="D61" s="3">
        <v>60000</v>
      </c>
      <c r="E61">
        <v>2</v>
      </c>
      <c r="F61" t="s">
        <v>13</v>
      </c>
      <c r="G61" t="s">
        <v>21</v>
      </c>
      <c r="H61" t="s">
        <v>15</v>
      </c>
      <c r="I61">
        <v>1</v>
      </c>
      <c r="J61" t="s">
        <v>22</v>
      </c>
      <c r="K61" t="s">
        <v>24</v>
      </c>
      <c r="L61">
        <v>38</v>
      </c>
      <c r="M61" t="str">
        <f>IF(L61&lt;31,"(15-30)",IF(L61&lt;46,"(31-45)",IF(L61&lt;61,"(46-60)",IF(L61&lt;76,"(61-75)",IF(L61&lt;91,"(76-90)","Invalid")))))</f>
        <v>(31-45)</v>
      </c>
      <c r="N61" t="s">
        <v>15</v>
      </c>
    </row>
    <row r="62" spans="1:14" x14ac:dyDescent="0.25">
      <c r="A62">
        <v>24185</v>
      </c>
      <c r="B62" t="s">
        <v>38</v>
      </c>
      <c r="C62" t="s">
        <v>39</v>
      </c>
      <c r="D62" s="3">
        <v>10000</v>
      </c>
      <c r="E62">
        <v>1</v>
      </c>
      <c r="F62" t="s">
        <v>27</v>
      </c>
      <c r="G62" t="s">
        <v>25</v>
      </c>
      <c r="H62" t="s">
        <v>18</v>
      </c>
      <c r="I62">
        <v>1</v>
      </c>
      <c r="J62" t="s">
        <v>26</v>
      </c>
      <c r="K62" t="s">
        <v>17</v>
      </c>
      <c r="L62">
        <v>45</v>
      </c>
      <c r="M62" t="str">
        <f>IF(L62&lt;31,"(15-30)",IF(L62&lt;46,"(31-45)",IF(L62&lt;61,"(46-60)",IF(L62&lt;76,"(61-75)",IF(L62&lt;91,"(76-90)","Invalid")))))</f>
        <v>(31-45)</v>
      </c>
      <c r="N62" t="s">
        <v>18</v>
      </c>
    </row>
    <row r="63" spans="1:14" x14ac:dyDescent="0.25">
      <c r="A63">
        <v>19291</v>
      </c>
      <c r="B63" t="s">
        <v>38</v>
      </c>
      <c r="C63" t="s">
        <v>39</v>
      </c>
      <c r="D63" s="3">
        <v>10000</v>
      </c>
      <c r="E63">
        <v>2</v>
      </c>
      <c r="F63" t="s">
        <v>27</v>
      </c>
      <c r="G63" t="s">
        <v>25</v>
      </c>
      <c r="H63" t="s">
        <v>15</v>
      </c>
      <c r="I63">
        <v>0</v>
      </c>
      <c r="J63" t="s">
        <v>16</v>
      </c>
      <c r="K63" t="s">
        <v>17</v>
      </c>
      <c r="L63">
        <v>35</v>
      </c>
      <c r="M63" t="str">
        <f>IF(L63&lt;31,"(15-30)",IF(L63&lt;46,"(31-45)",IF(L63&lt;61,"(46-60)",IF(L63&lt;76,"(61-75)",IF(L63&lt;91,"(76-90)","Invalid")))))</f>
        <v>(31-45)</v>
      </c>
      <c r="N63" t="s">
        <v>18</v>
      </c>
    </row>
    <row r="64" spans="1:14" x14ac:dyDescent="0.25">
      <c r="A64">
        <v>16713</v>
      </c>
      <c r="B64" t="s">
        <v>37</v>
      </c>
      <c r="C64" t="s">
        <v>36</v>
      </c>
      <c r="D64" s="3">
        <v>40000</v>
      </c>
      <c r="E64">
        <v>2</v>
      </c>
      <c r="F64" t="s">
        <v>13</v>
      </c>
      <c r="G64" t="s">
        <v>28</v>
      </c>
      <c r="H64" t="s">
        <v>15</v>
      </c>
      <c r="I64">
        <v>1</v>
      </c>
      <c r="J64" t="s">
        <v>16</v>
      </c>
      <c r="K64" t="s">
        <v>24</v>
      </c>
      <c r="L64">
        <v>52</v>
      </c>
      <c r="M64" t="str">
        <f>IF(L64&lt;31,"(15-30)",IF(L64&lt;46,"(31-45)",IF(L64&lt;61,"(46-60)",IF(L64&lt;76,"(61-75)",IF(L64&lt;91,"(76-90)","Invalid")))))</f>
        <v>(46-60)</v>
      </c>
      <c r="N64" t="s">
        <v>15</v>
      </c>
    </row>
    <row r="65" spans="1:14" x14ac:dyDescent="0.25">
      <c r="A65">
        <v>16185</v>
      </c>
      <c r="B65" t="s">
        <v>38</v>
      </c>
      <c r="C65" t="s">
        <v>36</v>
      </c>
      <c r="D65" s="3">
        <v>60000</v>
      </c>
      <c r="E65">
        <v>4</v>
      </c>
      <c r="F65" t="s">
        <v>13</v>
      </c>
      <c r="G65" t="s">
        <v>21</v>
      </c>
      <c r="H65" t="s">
        <v>15</v>
      </c>
      <c r="I65">
        <v>3</v>
      </c>
      <c r="J65" t="s">
        <v>51</v>
      </c>
      <c r="K65" t="s">
        <v>24</v>
      </c>
      <c r="L65">
        <v>41</v>
      </c>
      <c r="M65" t="str">
        <f>IF(L65&lt;31,"(15-30)",IF(L65&lt;46,"(31-45)",IF(L65&lt;61,"(46-60)",IF(L65&lt;76,"(61-75)",IF(L65&lt;91,"(76-90)","Invalid")))))</f>
        <v>(31-45)</v>
      </c>
      <c r="N65" t="s">
        <v>18</v>
      </c>
    </row>
    <row r="66" spans="1:14" x14ac:dyDescent="0.25">
      <c r="A66">
        <v>14927</v>
      </c>
      <c r="B66" t="s">
        <v>37</v>
      </c>
      <c r="C66" t="s">
        <v>39</v>
      </c>
      <c r="D66" s="3">
        <v>30000</v>
      </c>
      <c r="E66">
        <v>1</v>
      </c>
      <c r="F66" t="s">
        <v>13</v>
      </c>
      <c r="G66" t="s">
        <v>20</v>
      </c>
      <c r="H66" t="s">
        <v>15</v>
      </c>
      <c r="I66">
        <v>0</v>
      </c>
      <c r="J66" t="s">
        <v>16</v>
      </c>
      <c r="K66" t="s">
        <v>17</v>
      </c>
      <c r="L66">
        <v>37</v>
      </c>
      <c r="M66" t="str">
        <f>IF(L66&lt;31,"(15-30)",IF(L66&lt;46,"(31-45)",IF(L66&lt;61,"(46-60)",IF(L66&lt;76,"(61-75)",IF(L66&lt;91,"(76-90)","Invalid")))))</f>
        <v>(31-45)</v>
      </c>
      <c r="N66" t="s">
        <v>15</v>
      </c>
    </row>
    <row r="67" spans="1:14" x14ac:dyDescent="0.25">
      <c r="A67">
        <v>29337</v>
      </c>
      <c r="B67" t="s">
        <v>38</v>
      </c>
      <c r="C67" t="s">
        <v>36</v>
      </c>
      <c r="D67" s="3">
        <v>30000</v>
      </c>
      <c r="E67">
        <v>2</v>
      </c>
      <c r="F67" t="s">
        <v>19</v>
      </c>
      <c r="G67" t="s">
        <v>20</v>
      </c>
      <c r="H67" t="s">
        <v>15</v>
      </c>
      <c r="I67">
        <v>2</v>
      </c>
      <c r="J67" t="s">
        <v>23</v>
      </c>
      <c r="K67" t="s">
        <v>24</v>
      </c>
      <c r="L67">
        <v>68</v>
      </c>
      <c r="M67" t="str">
        <f>IF(L67&lt;31,"(15-30)",IF(L67&lt;46,"(31-45)",IF(L67&lt;61,"(46-60)",IF(L67&lt;76,"(61-75)",IF(L67&lt;91,"(76-90)","Invalid")))))</f>
        <v>(61-75)</v>
      </c>
      <c r="N67" t="s">
        <v>18</v>
      </c>
    </row>
    <row r="68" spans="1:14" x14ac:dyDescent="0.25">
      <c r="A68">
        <v>29355</v>
      </c>
      <c r="B68" t="s">
        <v>37</v>
      </c>
      <c r="C68" t="s">
        <v>39</v>
      </c>
      <c r="D68" s="3">
        <v>40000</v>
      </c>
      <c r="E68">
        <v>0</v>
      </c>
      <c r="F68" t="s">
        <v>31</v>
      </c>
      <c r="G68" t="s">
        <v>20</v>
      </c>
      <c r="H68" t="s">
        <v>15</v>
      </c>
      <c r="I68">
        <v>0</v>
      </c>
      <c r="J68" t="s">
        <v>16</v>
      </c>
      <c r="K68" t="s">
        <v>17</v>
      </c>
      <c r="L68">
        <v>37</v>
      </c>
      <c r="M68" t="str">
        <f>IF(L68&lt;31,"(15-30)",IF(L68&lt;46,"(31-45)",IF(L68&lt;61,"(46-60)",IF(L68&lt;76,"(61-75)",IF(L68&lt;91,"(76-90)","Invalid")))))</f>
        <v>(31-45)</v>
      </c>
      <c r="N68" t="s">
        <v>15</v>
      </c>
    </row>
    <row r="69" spans="1:14" x14ac:dyDescent="0.25">
      <c r="A69">
        <v>25303</v>
      </c>
      <c r="B69" t="s">
        <v>38</v>
      </c>
      <c r="C69" t="s">
        <v>36</v>
      </c>
      <c r="D69" s="3">
        <v>30000</v>
      </c>
      <c r="E69">
        <v>0</v>
      </c>
      <c r="F69" t="s">
        <v>27</v>
      </c>
      <c r="G69" t="s">
        <v>25</v>
      </c>
      <c r="H69" t="s">
        <v>15</v>
      </c>
      <c r="I69">
        <v>1</v>
      </c>
      <c r="J69" t="s">
        <v>22</v>
      </c>
      <c r="K69" t="s">
        <v>17</v>
      </c>
      <c r="L69">
        <v>33</v>
      </c>
      <c r="M69" t="str">
        <f>IF(L69&lt;31,"(15-30)",IF(L69&lt;46,"(31-45)",IF(L69&lt;61,"(46-60)",IF(L69&lt;76,"(61-75)",IF(L69&lt;91,"(76-90)","Invalid")))))</f>
        <v>(31-45)</v>
      </c>
      <c r="N69" t="s">
        <v>15</v>
      </c>
    </row>
    <row r="70" spans="1:14" x14ac:dyDescent="0.25">
      <c r="A70">
        <v>14813</v>
      </c>
      <c r="B70" t="s">
        <v>38</v>
      </c>
      <c r="C70" t="s">
        <v>39</v>
      </c>
      <c r="D70" s="3">
        <v>20000</v>
      </c>
      <c r="E70">
        <v>4</v>
      </c>
      <c r="F70" t="s">
        <v>27</v>
      </c>
      <c r="G70" t="s">
        <v>25</v>
      </c>
      <c r="H70" t="s">
        <v>15</v>
      </c>
      <c r="I70">
        <v>1</v>
      </c>
      <c r="J70" t="s">
        <v>16</v>
      </c>
      <c r="K70" t="s">
        <v>17</v>
      </c>
      <c r="L70">
        <v>43</v>
      </c>
      <c r="M70" t="str">
        <f>IF(L70&lt;31,"(15-30)",IF(L70&lt;46,"(31-45)",IF(L70&lt;61,"(46-60)",IF(L70&lt;76,"(61-75)",IF(L70&lt;91,"(76-90)","Invalid")))))</f>
        <v>(31-45)</v>
      </c>
      <c r="N70" t="s">
        <v>15</v>
      </c>
    </row>
    <row r="71" spans="1:14" x14ac:dyDescent="0.25">
      <c r="A71">
        <v>16438</v>
      </c>
      <c r="B71" t="s">
        <v>37</v>
      </c>
      <c r="C71" t="s">
        <v>39</v>
      </c>
      <c r="D71" s="3">
        <v>10000</v>
      </c>
      <c r="E71">
        <v>0</v>
      </c>
      <c r="F71" t="s">
        <v>29</v>
      </c>
      <c r="G71" t="s">
        <v>25</v>
      </c>
      <c r="H71" t="s">
        <v>18</v>
      </c>
      <c r="I71">
        <v>2</v>
      </c>
      <c r="J71" t="s">
        <v>16</v>
      </c>
      <c r="K71" t="s">
        <v>17</v>
      </c>
      <c r="L71">
        <v>30</v>
      </c>
      <c r="M71" t="str">
        <f>IF(L71&lt;31,"(15-30)",IF(L71&lt;46,"(31-45)",IF(L71&lt;61,"(46-60)",IF(L71&lt;76,"(61-75)",IF(L71&lt;91,"(76-90)","Invalid")))))</f>
        <v>(15-30)</v>
      </c>
      <c r="N71" t="s">
        <v>18</v>
      </c>
    </row>
    <row r="72" spans="1:14" x14ac:dyDescent="0.25">
      <c r="A72">
        <v>14238</v>
      </c>
      <c r="B72" t="s">
        <v>37</v>
      </c>
      <c r="C72" t="s">
        <v>36</v>
      </c>
      <c r="D72" s="3">
        <v>120000</v>
      </c>
      <c r="E72">
        <v>0</v>
      </c>
      <c r="F72" t="s">
        <v>29</v>
      </c>
      <c r="G72" t="s">
        <v>21</v>
      </c>
      <c r="H72" t="s">
        <v>15</v>
      </c>
      <c r="I72">
        <v>4</v>
      </c>
      <c r="J72" t="s">
        <v>51</v>
      </c>
      <c r="K72" t="s">
        <v>24</v>
      </c>
      <c r="L72">
        <v>36</v>
      </c>
      <c r="M72" t="str">
        <f>IF(L72&lt;31,"(15-30)",IF(L72&lt;46,"(31-45)",IF(L72&lt;61,"(46-60)",IF(L72&lt;76,"(61-75)",IF(L72&lt;91,"(76-90)","Invalid")))))</f>
        <v>(31-45)</v>
      </c>
      <c r="N72" t="s">
        <v>15</v>
      </c>
    </row>
    <row r="73" spans="1:14" x14ac:dyDescent="0.25">
      <c r="A73">
        <v>16200</v>
      </c>
      <c r="B73" t="s">
        <v>38</v>
      </c>
      <c r="C73" t="s">
        <v>39</v>
      </c>
      <c r="D73" s="3">
        <v>10000</v>
      </c>
      <c r="E73">
        <v>0</v>
      </c>
      <c r="F73" t="s">
        <v>29</v>
      </c>
      <c r="G73" t="s">
        <v>25</v>
      </c>
      <c r="H73" t="s">
        <v>18</v>
      </c>
      <c r="I73">
        <v>2</v>
      </c>
      <c r="J73" t="s">
        <v>16</v>
      </c>
      <c r="K73" t="s">
        <v>17</v>
      </c>
      <c r="L73">
        <v>35</v>
      </c>
      <c r="M73" t="str">
        <f>IF(L73&lt;31,"(15-30)",IF(L73&lt;46,"(31-45)",IF(L73&lt;61,"(46-60)",IF(L73&lt;76,"(61-75)",IF(L73&lt;91,"(76-90)","Invalid")))))</f>
        <v>(31-45)</v>
      </c>
      <c r="N73" t="s">
        <v>18</v>
      </c>
    </row>
    <row r="74" spans="1:14" x14ac:dyDescent="0.25">
      <c r="A74">
        <v>24857</v>
      </c>
      <c r="B74" t="s">
        <v>37</v>
      </c>
      <c r="C74" t="s">
        <v>39</v>
      </c>
      <c r="D74" s="3">
        <v>130000</v>
      </c>
      <c r="E74">
        <v>3</v>
      </c>
      <c r="F74" t="s">
        <v>27</v>
      </c>
      <c r="G74" t="s">
        <v>21</v>
      </c>
      <c r="H74" t="s">
        <v>15</v>
      </c>
      <c r="I74">
        <v>4</v>
      </c>
      <c r="J74" t="s">
        <v>16</v>
      </c>
      <c r="K74" t="s">
        <v>17</v>
      </c>
      <c r="L74">
        <v>52</v>
      </c>
      <c r="M74" t="str">
        <f>IF(L74&lt;31,"(15-30)",IF(L74&lt;46,"(31-45)",IF(L74&lt;61,"(46-60)",IF(L74&lt;76,"(61-75)",IF(L74&lt;91,"(76-90)","Invalid")))))</f>
        <v>(46-60)</v>
      </c>
      <c r="N74" t="s">
        <v>18</v>
      </c>
    </row>
    <row r="75" spans="1:14" x14ac:dyDescent="0.25">
      <c r="A75">
        <v>26956</v>
      </c>
      <c r="B75" t="s">
        <v>38</v>
      </c>
      <c r="C75" t="s">
        <v>39</v>
      </c>
      <c r="D75" s="3">
        <v>20000</v>
      </c>
      <c r="E75">
        <v>0</v>
      </c>
      <c r="F75" t="s">
        <v>19</v>
      </c>
      <c r="G75" t="s">
        <v>25</v>
      </c>
      <c r="H75" t="s">
        <v>18</v>
      </c>
      <c r="I75">
        <v>1</v>
      </c>
      <c r="J75" t="s">
        <v>22</v>
      </c>
      <c r="K75" t="s">
        <v>17</v>
      </c>
      <c r="L75">
        <v>36</v>
      </c>
      <c r="M75" t="str">
        <f>IF(L75&lt;31,"(15-30)",IF(L75&lt;46,"(31-45)",IF(L75&lt;61,"(46-60)",IF(L75&lt;76,"(61-75)",IF(L75&lt;91,"(76-90)","Invalid")))))</f>
        <v>(31-45)</v>
      </c>
      <c r="N75" t="s">
        <v>15</v>
      </c>
    </row>
    <row r="76" spans="1:14" x14ac:dyDescent="0.25">
      <c r="A76">
        <v>14517</v>
      </c>
      <c r="B76" t="s">
        <v>37</v>
      </c>
      <c r="C76" t="s">
        <v>39</v>
      </c>
      <c r="D76" s="3">
        <v>20000</v>
      </c>
      <c r="E76">
        <v>3</v>
      </c>
      <c r="F76" t="s">
        <v>27</v>
      </c>
      <c r="G76" t="s">
        <v>14</v>
      </c>
      <c r="H76" t="s">
        <v>18</v>
      </c>
      <c r="I76">
        <v>2</v>
      </c>
      <c r="J76" t="s">
        <v>26</v>
      </c>
      <c r="K76" t="s">
        <v>24</v>
      </c>
      <c r="L76">
        <v>62</v>
      </c>
      <c r="M76" t="str">
        <f>IF(L76&lt;31,"(15-30)",IF(L76&lt;46,"(31-45)",IF(L76&lt;61,"(46-60)",IF(L76&lt;76,"(61-75)",IF(L76&lt;91,"(76-90)","Invalid")))))</f>
        <v>(61-75)</v>
      </c>
      <c r="N76" t="s">
        <v>18</v>
      </c>
    </row>
    <row r="77" spans="1:14" x14ac:dyDescent="0.25">
      <c r="A77">
        <v>12678</v>
      </c>
      <c r="B77" t="s">
        <v>38</v>
      </c>
      <c r="C77" t="s">
        <v>39</v>
      </c>
      <c r="D77" s="3">
        <v>130000</v>
      </c>
      <c r="E77">
        <v>4</v>
      </c>
      <c r="F77" t="s">
        <v>27</v>
      </c>
      <c r="G77" t="s">
        <v>28</v>
      </c>
      <c r="H77" t="s">
        <v>15</v>
      </c>
      <c r="I77">
        <v>4</v>
      </c>
      <c r="J77" t="s">
        <v>16</v>
      </c>
      <c r="K77" t="s">
        <v>24</v>
      </c>
      <c r="L77">
        <v>31</v>
      </c>
      <c r="M77" t="str">
        <f>IF(L77&lt;31,"(15-30)",IF(L77&lt;46,"(31-45)",IF(L77&lt;61,"(46-60)",IF(L77&lt;76,"(61-75)",IF(L77&lt;91,"(76-90)","Invalid")))))</f>
        <v>(31-45)</v>
      </c>
      <c r="N77" t="s">
        <v>18</v>
      </c>
    </row>
    <row r="78" spans="1:14" x14ac:dyDescent="0.25">
      <c r="A78">
        <v>16188</v>
      </c>
      <c r="B78" t="s">
        <v>38</v>
      </c>
      <c r="C78" t="s">
        <v>39</v>
      </c>
      <c r="D78" s="3">
        <v>20000</v>
      </c>
      <c r="E78">
        <v>0</v>
      </c>
      <c r="F78" t="s">
        <v>29</v>
      </c>
      <c r="G78" t="s">
        <v>25</v>
      </c>
      <c r="H78" t="s">
        <v>18</v>
      </c>
      <c r="I78">
        <v>2</v>
      </c>
      <c r="J78" t="s">
        <v>26</v>
      </c>
      <c r="K78" t="s">
        <v>17</v>
      </c>
      <c r="L78">
        <v>26</v>
      </c>
      <c r="M78" t="str">
        <f>IF(L78&lt;31,"(15-30)",IF(L78&lt;46,"(31-45)",IF(L78&lt;61,"(46-60)",IF(L78&lt;76,"(61-75)",IF(L78&lt;91,"(76-90)","Invalid")))))</f>
        <v>(15-30)</v>
      </c>
      <c r="N78" t="s">
        <v>18</v>
      </c>
    </row>
    <row r="79" spans="1:14" x14ac:dyDescent="0.25">
      <c r="A79">
        <v>27969</v>
      </c>
      <c r="B79" t="s">
        <v>37</v>
      </c>
      <c r="C79" t="s">
        <v>36</v>
      </c>
      <c r="D79" s="3">
        <v>80000</v>
      </c>
      <c r="E79">
        <v>0</v>
      </c>
      <c r="F79" t="s">
        <v>13</v>
      </c>
      <c r="G79" t="s">
        <v>21</v>
      </c>
      <c r="H79" t="s">
        <v>15</v>
      </c>
      <c r="I79">
        <v>2</v>
      </c>
      <c r="J79" t="s">
        <v>51</v>
      </c>
      <c r="K79" t="s">
        <v>24</v>
      </c>
      <c r="L79">
        <v>29</v>
      </c>
      <c r="M79" t="str">
        <f>IF(L79&lt;31,"(15-30)",IF(L79&lt;46,"(31-45)",IF(L79&lt;61,"(46-60)",IF(L79&lt;76,"(61-75)",IF(L79&lt;91,"(76-90)","Invalid")))))</f>
        <v>(15-30)</v>
      </c>
      <c r="N79" t="s">
        <v>15</v>
      </c>
    </row>
    <row r="80" spans="1:14" x14ac:dyDescent="0.25">
      <c r="A80">
        <v>15752</v>
      </c>
      <c r="B80" t="s">
        <v>37</v>
      </c>
      <c r="C80" t="s">
        <v>36</v>
      </c>
      <c r="D80" s="3">
        <v>80000</v>
      </c>
      <c r="E80">
        <v>2</v>
      </c>
      <c r="F80" t="s">
        <v>27</v>
      </c>
      <c r="G80" t="s">
        <v>14</v>
      </c>
      <c r="H80" t="s">
        <v>18</v>
      </c>
      <c r="I80">
        <v>2</v>
      </c>
      <c r="J80" t="s">
        <v>26</v>
      </c>
      <c r="K80" t="s">
        <v>24</v>
      </c>
      <c r="L80">
        <v>50</v>
      </c>
      <c r="M80" t="str">
        <f>IF(L80&lt;31,"(15-30)",IF(L80&lt;46,"(31-45)",IF(L80&lt;61,"(46-60)",IF(L80&lt;76,"(61-75)",IF(L80&lt;91,"(76-90)","Invalid")))))</f>
        <v>(46-60)</v>
      </c>
      <c r="N80" t="s">
        <v>15</v>
      </c>
    </row>
    <row r="81" spans="1:14" x14ac:dyDescent="0.25">
      <c r="A81">
        <v>27745</v>
      </c>
      <c r="B81" t="s">
        <v>38</v>
      </c>
      <c r="C81" t="s">
        <v>36</v>
      </c>
      <c r="D81" s="3">
        <v>40000</v>
      </c>
      <c r="E81">
        <v>2</v>
      </c>
      <c r="F81" t="s">
        <v>13</v>
      </c>
      <c r="G81" t="s">
        <v>28</v>
      </c>
      <c r="H81" t="s">
        <v>15</v>
      </c>
      <c r="I81">
        <v>2</v>
      </c>
      <c r="J81" t="s">
        <v>23</v>
      </c>
      <c r="K81" t="s">
        <v>24</v>
      </c>
      <c r="L81">
        <v>63</v>
      </c>
      <c r="M81" t="str">
        <f>IF(L81&lt;31,"(15-30)",IF(L81&lt;46,"(31-45)",IF(L81&lt;61,"(46-60)",IF(L81&lt;76,"(61-75)",IF(L81&lt;91,"(76-90)","Invalid")))))</f>
        <v>(61-75)</v>
      </c>
      <c r="N81" t="s">
        <v>15</v>
      </c>
    </row>
    <row r="82" spans="1:14" x14ac:dyDescent="0.25">
      <c r="A82">
        <v>20828</v>
      </c>
      <c r="B82" t="s">
        <v>37</v>
      </c>
      <c r="C82" t="s">
        <v>39</v>
      </c>
      <c r="D82" s="3">
        <v>30000</v>
      </c>
      <c r="E82">
        <v>4</v>
      </c>
      <c r="F82" t="s">
        <v>31</v>
      </c>
      <c r="G82" t="s">
        <v>20</v>
      </c>
      <c r="H82" t="s">
        <v>15</v>
      </c>
      <c r="I82">
        <v>0</v>
      </c>
      <c r="J82" t="s">
        <v>16</v>
      </c>
      <c r="K82" t="s">
        <v>17</v>
      </c>
      <c r="L82">
        <v>45</v>
      </c>
      <c r="M82" t="str">
        <f>IF(L82&lt;31,"(15-30)",IF(L82&lt;46,"(31-45)",IF(L82&lt;61,"(46-60)",IF(L82&lt;76,"(61-75)",IF(L82&lt;91,"(76-90)","Invalid")))))</f>
        <v>(31-45)</v>
      </c>
      <c r="N82" t="s">
        <v>15</v>
      </c>
    </row>
    <row r="83" spans="1:14" x14ac:dyDescent="0.25">
      <c r="A83">
        <v>19461</v>
      </c>
      <c r="B83" t="s">
        <v>38</v>
      </c>
      <c r="C83" t="s">
        <v>39</v>
      </c>
      <c r="D83" s="3">
        <v>10000</v>
      </c>
      <c r="E83">
        <v>4</v>
      </c>
      <c r="F83" t="s">
        <v>29</v>
      </c>
      <c r="G83" t="s">
        <v>25</v>
      </c>
      <c r="H83" t="s">
        <v>15</v>
      </c>
      <c r="I83">
        <v>2</v>
      </c>
      <c r="J83" t="s">
        <v>16</v>
      </c>
      <c r="K83" t="s">
        <v>17</v>
      </c>
      <c r="L83">
        <v>40</v>
      </c>
      <c r="M83" t="str">
        <f>IF(L83&lt;31,"(15-30)",IF(L83&lt;46,"(31-45)",IF(L83&lt;61,"(46-60)",IF(L83&lt;76,"(61-75)",IF(L83&lt;91,"(76-90)","Invalid")))))</f>
        <v>(31-45)</v>
      </c>
      <c r="N83" t="s">
        <v>18</v>
      </c>
    </row>
    <row r="84" spans="1:14" x14ac:dyDescent="0.25">
      <c r="A84">
        <v>26941</v>
      </c>
      <c r="B84" t="s">
        <v>37</v>
      </c>
      <c r="C84" t="s">
        <v>36</v>
      </c>
      <c r="D84" s="3">
        <v>30000</v>
      </c>
      <c r="E84">
        <v>0</v>
      </c>
      <c r="F84" t="s">
        <v>13</v>
      </c>
      <c r="G84" t="s">
        <v>20</v>
      </c>
      <c r="H84" t="s">
        <v>15</v>
      </c>
      <c r="I84">
        <v>0</v>
      </c>
      <c r="J84" t="s">
        <v>16</v>
      </c>
      <c r="K84" t="s">
        <v>17</v>
      </c>
      <c r="L84">
        <v>47</v>
      </c>
      <c r="M84" t="str">
        <f>IF(L84&lt;31,"(15-30)",IF(L84&lt;46,"(31-45)",IF(L84&lt;61,"(46-60)",IF(L84&lt;76,"(61-75)",IF(L84&lt;91,"(76-90)","Invalid")))))</f>
        <v>(46-60)</v>
      </c>
      <c r="N84" t="s">
        <v>15</v>
      </c>
    </row>
    <row r="85" spans="1:14" x14ac:dyDescent="0.25">
      <c r="A85">
        <v>28412</v>
      </c>
      <c r="B85" t="s">
        <v>38</v>
      </c>
      <c r="C85" t="s">
        <v>36</v>
      </c>
      <c r="D85" s="3">
        <v>20000</v>
      </c>
      <c r="E85">
        <v>0</v>
      </c>
      <c r="F85" t="s">
        <v>27</v>
      </c>
      <c r="G85" t="s">
        <v>25</v>
      </c>
      <c r="H85" t="s">
        <v>18</v>
      </c>
      <c r="I85">
        <v>1</v>
      </c>
      <c r="J85" t="s">
        <v>22</v>
      </c>
      <c r="K85" t="s">
        <v>17</v>
      </c>
      <c r="L85">
        <v>29</v>
      </c>
      <c r="M85" t="str">
        <f>IF(L85&lt;31,"(15-30)",IF(L85&lt;46,"(31-45)",IF(L85&lt;61,"(46-60)",IF(L85&lt;76,"(61-75)",IF(L85&lt;91,"(76-90)","Invalid")))))</f>
        <v>(15-30)</v>
      </c>
      <c r="N85" t="s">
        <v>18</v>
      </c>
    </row>
    <row r="86" spans="1:14" x14ac:dyDescent="0.25">
      <c r="A86">
        <v>24485</v>
      </c>
      <c r="B86" t="s">
        <v>38</v>
      </c>
      <c r="C86" t="s">
        <v>36</v>
      </c>
      <c r="D86" s="3">
        <v>40000</v>
      </c>
      <c r="E86">
        <v>2</v>
      </c>
      <c r="F86" t="s">
        <v>13</v>
      </c>
      <c r="G86" t="s">
        <v>28</v>
      </c>
      <c r="H86" t="s">
        <v>18</v>
      </c>
      <c r="I86">
        <v>1</v>
      </c>
      <c r="J86" t="s">
        <v>23</v>
      </c>
      <c r="K86" t="s">
        <v>24</v>
      </c>
      <c r="L86">
        <v>52</v>
      </c>
      <c r="M86" t="str">
        <f>IF(L86&lt;31,"(15-30)",IF(L86&lt;46,"(31-45)",IF(L86&lt;61,"(46-60)",IF(L86&lt;76,"(61-75)",IF(L86&lt;91,"(76-90)","Invalid")))))</f>
        <v>(46-60)</v>
      </c>
      <c r="N86" t="s">
        <v>15</v>
      </c>
    </row>
    <row r="87" spans="1:14" x14ac:dyDescent="0.25">
      <c r="A87">
        <v>16514</v>
      </c>
      <c r="B87" t="s">
        <v>38</v>
      </c>
      <c r="C87" t="s">
        <v>36</v>
      </c>
      <c r="D87" s="3">
        <v>10000</v>
      </c>
      <c r="E87">
        <v>0</v>
      </c>
      <c r="F87" t="s">
        <v>19</v>
      </c>
      <c r="G87" t="s">
        <v>25</v>
      </c>
      <c r="H87" t="s">
        <v>15</v>
      </c>
      <c r="I87">
        <v>1</v>
      </c>
      <c r="J87" t="s">
        <v>26</v>
      </c>
      <c r="K87" t="s">
        <v>24</v>
      </c>
      <c r="L87">
        <v>26</v>
      </c>
      <c r="M87" t="str">
        <f>IF(L87&lt;31,"(15-30)",IF(L87&lt;46,"(31-45)",IF(L87&lt;61,"(46-60)",IF(L87&lt;76,"(61-75)",IF(L87&lt;91,"(76-90)","Invalid")))))</f>
        <v>(15-30)</v>
      </c>
      <c r="N87" t="s">
        <v>15</v>
      </c>
    </row>
    <row r="88" spans="1:14" x14ac:dyDescent="0.25">
      <c r="A88">
        <v>17191</v>
      </c>
      <c r="B88" t="s">
        <v>38</v>
      </c>
      <c r="C88" t="s">
        <v>36</v>
      </c>
      <c r="D88" s="3">
        <v>130000</v>
      </c>
      <c r="E88">
        <v>3</v>
      </c>
      <c r="F88" t="s">
        <v>19</v>
      </c>
      <c r="G88" t="s">
        <v>21</v>
      </c>
      <c r="H88" t="s">
        <v>18</v>
      </c>
      <c r="I88">
        <v>3</v>
      </c>
      <c r="J88" t="s">
        <v>16</v>
      </c>
      <c r="K88" t="s">
        <v>17</v>
      </c>
      <c r="L88">
        <v>51</v>
      </c>
      <c r="M88" t="str">
        <f>IF(L88&lt;31,"(15-30)",IF(L88&lt;46,"(31-45)",IF(L88&lt;61,"(46-60)",IF(L88&lt;76,"(61-75)",IF(L88&lt;91,"(76-90)","Invalid")))))</f>
        <v>(46-60)</v>
      </c>
      <c r="N88" t="s">
        <v>15</v>
      </c>
    </row>
    <row r="89" spans="1:14" x14ac:dyDescent="0.25">
      <c r="A89">
        <v>19608</v>
      </c>
      <c r="B89" t="s">
        <v>37</v>
      </c>
      <c r="C89" t="s">
        <v>36</v>
      </c>
      <c r="D89" s="3">
        <v>80000</v>
      </c>
      <c r="E89">
        <v>5</v>
      </c>
      <c r="F89" t="s">
        <v>13</v>
      </c>
      <c r="G89" t="s">
        <v>21</v>
      </c>
      <c r="H89" t="s">
        <v>15</v>
      </c>
      <c r="I89">
        <v>4</v>
      </c>
      <c r="J89" t="s">
        <v>26</v>
      </c>
      <c r="K89" t="s">
        <v>24</v>
      </c>
      <c r="L89">
        <v>40</v>
      </c>
      <c r="M89" t="str">
        <f>IF(L89&lt;31,"(15-30)",IF(L89&lt;46,"(31-45)",IF(L89&lt;61,"(46-60)",IF(L89&lt;76,"(61-75)",IF(L89&lt;91,"(76-90)","Invalid")))))</f>
        <v>(31-45)</v>
      </c>
      <c r="N89" t="s">
        <v>18</v>
      </c>
    </row>
    <row r="90" spans="1:14" x14ac:dyDescent="0.25">
      <c r="A90">
        <v>24119</v>
      </c>
      <c r="B90" t="s">
        <v>38</v>
      </c>
      <c r="C90" t="s">
        <v>36</v>
      </c>
      <c r="D90" s="3">
        <v>30000</v>
      </c>
      <c r="E90">
        <v>0</v>
      </c>
      <c r="F90" t="s">
        <v>19</v>
      </c>
      <c r="G90" t="s">
        <v>20</v>
      </c>
      <c r="H90" t="s">
        <v>18</v>
      </c>
      <c r="I90">
        <v>1</v>
      </c>
      <c r="J90" t="s">
        <v>22</v>
      </c>
      <c r="K90" t="s">
        <v>17</v>
      </c>
      <c r="L90">
        <v>29</v>
      </c>
      <c r="M90" t="str">
        <f>IF(L90&lt;31,"(15-30)",IF(L90&lt;46,"(31-45)",IF(L90&lt;61,"(46-60)",IF(L90&lt;76,"(61-75)",IF(L90&lt;91,"(76-90)","Invalid")))))</f>
        <v>(15-30)</v>
      </c>
      <c r="N90" t="s">
        <v>18</v>
      </c>
    </row>
    <row r="91" spans="1:14" x14ac:dyDescent="0.25">
      <c r="A91">
        <v>25458</v>
      </c>
      <c r="B91" t="s">
        <v>37</v>
      </c>
      <c r="C91" t="s">
        <v>36</v>
      </c>
      <c r="D91" s="3">
        <v>20000</v>
      </c>
      <c r="E91">
        <v>1</v>
      </c>
      <c r="F91" t="s">
        <v>27</v>
      </c>
      <c r="G91" t="s">
        <v>25</v>
      </c>
      <c r="H91" t="s">
        <v>18</v>
      </c>
      <c r="I91">
        <v>1</v>
      </c>
      <c r="J91" t="s">
        <v>26</v>
      </c>
      <c r="K91" t="s">
        <v>17</v>
      </c>
      <c r="L91">
        <v>40</v>
      </c>
      <c r="M91" t="str">
        <f>IF(L91&lt;31,"(15-30)",IF(L91&lt;46,"(31-45)",IF(L91&lt;61,"(46-60)",IF(L91&lt;76,"(61-75)",IF(L91&lt;91,"(76-90)","Invalid")))))</f>
        <v>(31-45)</v>
      </c>
      <c r="N91" t="s">
        <v>15</v>
      </c>
    </row>
    <row r="92" spans="1:14" x14ac:dyDescent="0.25">
      <c r="A92">
        <v>26886</v>
      </c>
      <c r="B92" t="s">
        <v>38</v>
      </c>
      <c r="C92" t="s">
        <v>39</v>
      </c>
      <c r="D92" s="3">
        <v>30000</v>
      </c>
      <c r="E92">
        <v>0</v>
      </c>
      <c r="F92" t="s">
        <v>19</v>
      </c>
      <c r="G92" t="s">
        <v>20</v>
      </c>
      <c r="H92" t="s">
        <v>18</v>
      </c>
      <c r="I92">
        <v>1</v>
      </c>
      <c r="J92" t="s">
        <v>16</v>
      </c>
      <c r="K92" t="s">
        <v>17</v>
      </c>
      <c r="L92">
        <v>29</v>
      </c>
      <c r="M92" t="str">
        <f>IF(L92&lt;31,"(15-30)",IF(L92&lt;46,"(31-45)",IF(L92&lt;61,"(46-60)",IF(L92&lt;76,"(61-75)",IF(L92&lt;91,"(76-90)","Invalid")))))</f>
        <v>(15-30)</v>
      </c>
      <c r="N92" t="s">
        <v>15</v>
      </c>
    </row>
    <row r="93" spans="1:14" x14ac:dyDescent="0.25">
      <c r="A93">
        <v>28436</v>
      </c>
      <c r="B93" t="s">
        <v>38</v>
      </c>
      <c r="C93" t="s">
        <v>36</v>
      </c>
      <c r="D93" s="3">
        <v>30000</v>
      </c>
      <c r="E93">
        <v>0</v>
      </c>
      <c r="F93" t="s">
        <v>19</v>
      </c>
      <c r="G93" t="s">
        <v>20</v>
      </c>
      <c r="H93" t="s">
        <v>18</v>
      </c>
      <c r="I93">
        <v>1</v>
      </c>
      <c r="J93" t="s">
        <v>16</v>
      </c>
      <c r="K93" t="s">
        <v>17</v>
      </c>
      <c r="L93">
        <v>30</v>
      </c>
      <c r="M93" t="str">
        <f>IF(L93&lt;31,"(15-30)",IF(L93&lt;46,"(31-45)",IF(L93&lt;61,"(46-60)",IF(L93&lt;76,"(61-75)",IF(L93&lt;91,"(76-90)","Invalid")))))</f>
        <v>(15-30)</v>
      </c>
      <c r="N93" t="s">
        <v>15</v>
      </c>
    </row>
    <row r="94" spans="1:14" x14ac:dyDescent="0.25">
      <c r="A94">
        <v>19562</v>
      </c>
      <c r="B94" t="s">
        <v>38</v>
      </c>
      <c r="C94" t="s">
        <v>39</v>
      </c>
      <c r="D94" s="3">
        <v>60000</v>
      </c>
      <c r="E94">
        <v>2</v>
      </c>
      <c r="F94" t="s">
        <v>13</v>
      </c>
      <c r="G94" t="s">
        <v>21</v>
      </c>
      <c r="H94" t="s">
        <v>15</v>
      </c>
      <c r="I94">
        <v>1</v>
      </c>
      <c r="J94" t="s">
        <v>22</v>
      </c>
      <c r="K94" t="s">
        <v>24</v>
      </c>
      <c r="L94">
        <v>37</v>
      </c>
      <c r="M94" t="str">
        <f>IF(L94&lt;31,"(15-30)",IF(L94&lt;46,"(31-45)",IF(L94&lt;61,"(46-60)",IF(L94&lt;76,"(61-75)",IF(L94&lt;91,"(76-90)","Invalid")))))</f>
        <v>(31-45)</v>
      </c>
      <c r="N94" t="s">
        <v>15</v>
      </c>
    </row>
    <row r="95" spans="1:14" x14ac:dyDescent="0.25">
      <c r="A95">
        <v>15608</v>
      </c>
      <c r="B95" t="s">
        <v>38</v>
      </c>
      <c r="C95" t="s">
        <v>39</v>
      </c>
      <c r="D95" s="3">
        <v>30000</v>
      </c>
      <c r="E95">
        <v>0</v>
      </c>
      <c r="F95" t="s">
        <v>19</v>
      </c>
      <c r="G95" t="s">
        <v>20</v>
      </c>
      <c r="H95" t="s">
        <v>18</v>
      </c>
      <c r="I95">
        <v>1</v>
      </c>
      <c r="J95" t="s">
        <v>22</v>
      </c>
      <c r="K95" t="s">
        <v>17</v>
      </c>
      <c r="L95">
        <v>33</v>
      </c>
      <c r="M95" t="str">
        <f>IF(L95&lt;31,"(15-30)",IF(L95&lt;46,"(31-45)",IF(L95&lt;61,"(46-60)",IF(L95&lt;76,"(61-75)",IF(L95&lt;91,"(76-90)","Invalid")))))</f>
        <v>(31-45)</v>
      </c>
      <c r="N95" t="s">
        <v>18</v>
      </c>
    </row>
    <row r="96" spans="1:14" x14ac:dyDescent="0.25">
      <c r="A96">
        <v>16487</v>
      </c>
      <c r="B96" t="s">
        <v>38</v>
      </c>
      <c r="C96" t="s">
        <v>39</v>
      </c>
      <c r="D96" s="3">
        <v>30000</v>
      </c>
      <c r="E96">
        <v>3</v>
      </c>
      <c r="F96" t="s">
        <v>27</v>
      </c>
      <c r="G96" t="s">
        <v>14</v>
      </c>
      <c r="H96" t="s">
        <v>15</v>
      </c>
      <c r="I96">
        <v>2</v>
      </c>
      <c r="J96" t="s">
        <v>23</v>
      </c>
      <c r="K96" t="s">
        <v>24</v>
      </c>
      <c r="L96">
        <v>55</v>
      </c>
      <c r="M96" t="str">
        <f>IF(L96&lt;31,"(15-30)",IF(L96&lt;46,"(31-45)",IF(L96&lt;61,"(46-60)",IF(L96&lt;76,"(61-75)",IF(L96&lt;91,"(76-90)","Invalid")))))</f>
        <v>(46-60)</v>
      </c>
      <c r="N96" t="s">
        <v>18</v>
      </c>
    </row>
    <row r="97" spans="1:14" x14ac:dyDescent="0.25">
      <c r="A97">
        <v>17197</v>
      </c>
      <c r="B97" t="s">
        <v>38</v>
      </c>
      <c r="C97" t="s">
        <v>39</v>
      </c>
      <c r="D97" s="3">
        <v>90000</v>
      </c>
      <c r="E97">
        <v>5</v>
      </c>
      <c r="F97" t="s">
        <v>19</v>
      </c>
      <c r="G97" t="s">
        <v>21</v>
      </c>
      <c r="H97" t="s">
        <v>15</v>
      </c>
      <c r="I97">
        <v>2</v>
      </c>
      <c r="J97" t="s">
        <v>51</v>
      </c>
      <c r="K97" t="s">
        <v>17</v>
      </c>
      <c r="L97">
        <v>62</v>
      </c>
      <c r="M97" t="str">
        <f>IF(L97&lt;31,"(15-30)",IF(L97&lt;46,"(31-45)",IF(L97&lt;61,"(46-60)",IF(L97&lt;76,"(61-75)",IF(L97&lt;91,"(76-90)","Invalid")))))</f>
        <v>(61-75)</v>
      </c>
      <c r="N97" t="s">
        <v>18</v>
      </c>
    </row>
    <row r="98" spans="1:14" x14ac:dyDescent="0.25">
      <c r="A98">
        <v>12507</v>
      </c>
      <c r="B98" t="s">
        <v>37</v>
      </c>
      <c r="C98" t="s">
        <v>36</v>
      </c>
      <c r="D98" s="3">
        <v>30000</v>
      </c>
      <c r="E98">
        <v>1</v>
      </c>
      <c r="F98" t="s">
        <v>19</v>
      </c>
      <c r="G98" t="s">
        <v>20</v>
      </c>
      <c r="H98" t="s">
        <v>15</v>
      </c>
      <c r="I98">
        <v>1</v>
      </c>
      <c r="J98" t="s">
        <v>16</v>
      </c>
      <c r="K98" t="s">
        <v>17</v>
      </c>
      <c r="L98">
        <v>43</v>
      </c>
      <c r="M98" t="str">
        <f>IF(L98&lt;31,"(15-30)",IF(L98&lt;46,"(31-45)",IF(L98&lt;61,"(46-60)",IF(L98&lt;76,"(61-75)",IF(L98&lt;91,"(76-90)","Invalid")))))</f>
        <v>(31-45)</v>
      </c>
      <c r="N98" t="s">
        <v>18</v>
      </c>
    </row>
    <row r="99" spans="1:14" x14ac:dyDescent="0.25">
      <c r="A99">
        <v>23940</v>
      </c>
      <c r="B99" t="s">
        <v>37</v>
      </c>
      <c r="C99" t="s">
        <v>36</v>
      </c>
      <c r="D99" s="3">
        <v>40000</v>
      </c>
      <c r="E99">
        <v>1</v>
      </c>
      <c r="F99" t="s">
        <v>13</v>
      </c>
      <c r="G99" t="s">
        <v>14</v>
      </c>
      <c r="H99" t="s">
        <v>15</v>
      </c>
      <c r="I99">
        <v>1</v>
      </c>
      <c r="J99" t="s">
        <v>16</v>
      </c>
      <c r="K99" t="s">
        <v>17</v>
      </c>
      <c r="L99">
        <v>44</v>
      </c>
      <c r="M99" t="str">
        <f>IF(L99&lt;31,"(15-30)",IF(L99&lt;46,"(31-45)",IF(L99&lt;61,"(46-60)",IF(L99&lt;76,"(61-75)",IF(L99&lt;91,"(76-90)","Invalid")))))</f>
        <v>(31-45)</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IF(L100&lt;31,"(15-30)",IF(L100&lt;46,"(31-45)",IF(L100&lt;61,"(46-60)",IF(L100&lt;76,"(61-75)",IF(L100&lt;91,"(76-90)","Invalid")))))</f>
        <v>(15-30)</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IF(L101&lt;31,"(15-30)",IF(L101&lt;46,"(31-45)",IF(L101&lt;61,"(46-60)",IF(L101&lt;76,"(61-75)",IF(L101&lt;91,"(76-90)","Invalid")))))</f>
        <v>(31-45)</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IF(L102&lt;31,"(15-30)",IF(L102&lt;46,"(31-45)",IF(L102&lt;61,"(46-60)",IF(L102&lt;76,"(61-75)",IF(L102&lt;91,"(76-90)","Invalid")))))</f>
        <v>(31-45)</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IF(L103&lt;31,"(15-30)",IF(L103&lt;46,"(31-45)",IF(L103&lt;61,"(46-60)",IF(L103&lt;76,"(61-75)",IF(L103&lt;91,"(76-90)","Invalid")))))</f>
        <v>(31-45)</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IF(L104&lt;31,"(15-30)",IF(L104&lt;46,"(31-45)",IF(L104&lt;61,"(46-60)",IF(L104&lt;76,"(61-75)",IF(L104&lt;91,"(76-90)","Invalid")))))</f>
        <v>(46-60)</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IF(L105&lt;31,"(15-30)",IF(L105&lt;46,"(31-45)",IF(L105&lt;61,"(46-60)",IF(L105&lt;76,"(61-75)",IF(L105&lt;91,"(76-90)","Invalid")))))</f>
        <v>(31-45)</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IF(L106&lt;31,"(15-30)",IF(L106&lt;46,"(31-45)",IF(L106&lt;61,"(46-60)",IF(L106&lt;76,"(61-75)",IF(L106&lt;91,"(76-90)","Invalid")))))</f>
        <v>(46-60)</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IF(L107&lt;31,"(15-30)",IF(L107&lt;46,"(31-45)",IF(L107&lt;61,"(46-60)",IF(L107&lt;76,"(61-75)",IF(L107&lt;91,"(76-90)","Invalid")))))</f>
        <v>(15-30)</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IF(L108&lt;31,"(15-30)",IF(L108&lt;46,"(31-45)",IF(L108&lt;61,"(46-60)",IF(L108&lt;76,"(61-75)",IF(L108&lt;91,"(76-90)","Invalid")))))</f>
        <v>(46-60)</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IF(L109&lt;31,"(15-30)",IF(L109&lt;46,"(31-45)",IF(L109&lt;61,"(46-60)",IF(L109&lt;76,"(61-75)",IF(L109&lt;91,"(76-90)","Invalid")))))</f>
        <v>(46-60)</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IF(L110&lt;31,"(15-30)",IF(L110&lt;46,"(31-45)",IF(L110&lt;61,"(46-60)",IF(L110&lt;76,"(61-75)",IF(L110&lt;91,"(76-90)","Invalid")))))</f>
        <v>(31-45)</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IF(L111&lt;31,"(15-30)",IF(L111&lt;46,"(31-45)",IF(L111&lt;61,"(46-60)",IF(L111&lt;76,"(61-75)",IF(L111&lt;91,"(76-90)","Invalid")))))</f>
        <v>(31-45)</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IF(L112&lt;31,"(15-30)",IF(L112&lt;46,"(31-45)",IF(L112&lt;61,"(46-60)",IF(L112&lt;76,"(61-75)",IF(L112&lt;91,"(76-90)","Invalid")))))</f>
        <v>(46-60)</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IF(L113&lt;31,"(15-30)",IF(L113&lt;46,"(31-45)",IF(L113&lt;61,"(46-60)",IF(L113&lt;76,"(61-75)",IF(L113&lt;91,"(76-90)","Invalid")))))</f>
        <v>(31-45)</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IF(L114&lt;31,"(15-30)",IF(L114&lt;46,"(31-45)",IF(L114&lt;61,"(46-60)",IF(L114&lt;76,"(61-75)",IF(L114&lt;91,"(76-90)","Invalid")))))</f>
        <v>(31-45)</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IF(L115&lt;31,"(15-30)",IF(L115&lt;46,"(31-45)",IF(L115&lt;61,"(46-60)",IF(L115&lt;76,"(61-75)",IF(L115&lt;91,"(76-90)","Invalid")))))</f>
        <v>(31-45)</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IF(L116&lt;31,"(15-30)",IF(L116&lt;46,"(31-45)",IF(L116&lt;61,"(46-60)",IF(L116&lt;76,"(61-75)",IF(L116&lt;91,"(76-90)","Invalid")))))</f>
        <v>(15-30)</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IF(L117&lt;31,"(15-30)",IF(L117&lt;46,"(31-45)",IF(L117&lt;61,"(46-60)",IF(L117&lt;76,"(61-75)",IF(L117&lt;91,"(76-90)","Invalid")))))</f>
        <v>(15-30)</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IF(L118&lt;31,"(15-30)",IF(L118&lt;46,"(31-45)",IF(L118&lt;61,"(46-60)",IF(L118&lt;76,"(61-75)",IF(L118&lt;91,"(76-90)","Invalid")))))</f>
        <v>(31-45)</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IF(L119&lt;31,"(15-30)",IF(L119&lt;46,"(31-45)",IF(L119&lt;61,"(46-60)",IF(L119&lt;76,"(61-75)",IF(L119&lt;91,"(76-90)","Invalid")))))</f>
        <v>(31-45)</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IF(L120&lt;31,"(15-30)",IF(L120&lt;46,"(31-45)",IF(L120&lt;61,"(46-60)",IF(L120&lt;76,"(61-75)",IF(L120&lt;91,"(76-90)","Invalid")))))</f>
        <v>(61-75)</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IF(L121&lt;31,"(15-30)",IF(L121&lt;46,"(31-45)",IF(L121&lt;61,"(46-60)",IF(L121&lt;76,"(61-75)",IF(L121&lt;91,"(76-90)","Invalid")))))</f>
        <v>(15-30)</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IF(L122&lt;31,"(15-30)",IF(L122&lt;46,"(31-45)",IF(L122&lt;61,"(46-60)",IF(L122&lt;76,"(61-75)",IF(L122&lt;91,"(76-90)","Invalid")))))</f>
        <v>(61-75)</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IF(L123&lt;31,"(15-30)",IF(L123&lt;46,"(31-45)",IF(L123&lt;61,"(46-60)",IF(L123&lt;76,"(61-75)",IF(L123&lt;91,"(76-90)","Invalid")))))</f>
        <v>(46-60)</v>
      </c>
      <c r="N123" t="s">
        <v>18</v>
      </c>
    </row>
    <row r="124" spans="1:14" x14ac:dyDescent="0.25">
      <c r="A124">
        <v>12344</v>
      </c>
      <c r="B124" t="s">
        <v>38</v>
      </c>
      <c r="C124" t="s">
        <v>39</v>
      </c>
      <c r="D124" s="3">
        <v>80000</v>
      </c>
      <c r="E124">
        <v>0</v>
      </c>
      <c r="F124" t="s">
        <v>13</v>
      </c>
      <c r="G124" t="s">
        <v>21</v>
      </c>
      <c r="H124" t="s">
        <v>18</v>
      </c>
      <c r="I124">
        <v>3</v>
      </c>
      <c r="J124" t="s">
        <v>51</v>
      </c>
      <c r="K124" t="s">
        <v>24</v>
      </c>
      <c r="L124">
        <v>31</v>
      </c>
      <c r="M124" t="str">
        <f>IF(L124&lt;31,"(15-30)",IF(L124&lt;46,"(31-45)",IF(L124&lt;61,"(46-60)",IF(L124&lt;76,"(61-75)",IF(L124&lt;91,"(76-90)","Invalid")))))</f>
        <v>(31-45)</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IF(L125&lt;31,"(15-30)",IF(L125&lt;46,"(31-45)",IF(L125&lt;61,"(46-60)",IF(L125&lt;76,"(61-75)",IF(L125&lt;91,"(76-90)","Invalid")))))</f>
        <v>(46-60)</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IF(L126&lt;31,"(15-30)",IF(L126&lt;46,"(31-45)",IF(L126&lt;61,"(46-60)",IF(L126&lt;76,"(61-75)",IF(L126&lt;91,"(76-90)","Invalid")))))</f>
        <v>(31-45)</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IF(L127&lt;31,"(15-30)",IF(L127&lt;46,"(31-45)",IF(L127&lt;61,"(46-60)",IF(L127&lt;76,"(61-75)",IF(L127&lt;91,"(76-90)","Invalid")))))</f>
        <v>(31-45)</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IF(L128&lt;31,"(15-30)",IF(L128&lt;46,"(31-45)",IF(L128&lt;61,"(46-60)",IF(L128&lt;76,"(61-75)",IF(L128&lt;91,"(76-90)","Invalid")))))</f>
        <v>(31-45)</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IF(L129&lt;31,"(15-30)",IF(L129&lt;46,"(31-45)",IF(L129&lt;61,"(46-60)",IF(L129&lt;76,"(61-75)",IF(L129&lt;91,"(76-90)","Invalid")))))</f>
        <v>(31-45)</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IF(L130&lt;31,"(15-30)",IF(L130&lt;46,"(31-45)",IF(L130&lt;61,"(46-60)",IF(L130&lt;76,"(61-75)",IF(L130&lt;91,"(76-90)","Invalid")))))</f>
        <v>(46-60)</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IF(L131&lt;31,"(15-30)",IF(L131&lt;46,"(31-45)",IF(L131&lt;61,"(46-60)",IF(L131&lt;76,"(61-75)",IF(L131&lt;91,"(76-90)","Invalid")))))</f>
        <v>(31-45)</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IF(L132&lt;31,"(15-30)",IF(L132&lt;46,"(31-45)",IF(L132&lt;61,"(46-60)",IF(L132&lt;76,"(61-75)",IF(L132&lt;91,"(76-90)","Invalid")))))</f>
        <v>(31-45)</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IF(L133&lt;31,"(15-30)",IF(L133&lt;46,"(31-45)",IF(L133&lt;61,"(46-60)",IF(L133&lt;76,"(61-75)",IF(L133&lt;91,"(76-90)","Invalid")))))</f>
        <v>(46-60)</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IF(L134&lt;31,"(15-30)",IF(L134&lt;46,"(31-45)",IF(L134&lt;61,"(46-60)",IF(L134&lt;76,"(61-75)",IF(L134&lt;91,"(76-90)","Invalid")))))</f>
        <v>(31-45)</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IF(L135&lt;31,"(15-30)",IF(L135&lt;46,"(31-45)",IF(L135&lt;61,"(46-60)",IF(L135&lt;76,"(61-75)",IF(L135&lt;91,"(76-90)","Invalid")))))</f>
        <v>(61-75)</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IF(L136&lt;31,"(15-30)",IF(L136&lt;46,"(31-45)",IF(L136&lt;61,"(46-60)",IF(L136&lt;76,"(61-75)",IF(L136&lt;91,"(76-90)","Invalid")))))</f>
        <v>(31-45)</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IF(L137&lt;31,"(15-30)",IF(L137&lt;46,"(31-45)",IF(L137&lt;61,"(46-60)",IF(L137&lt;76,"(61-75)",IF(L137&lt;91,"(76-90)","Invalid")))))</f>
        <v>(46-60)</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IF(L138&lt;31,"(15-30)",IF(L138&lt;46,"(31-45)",IF(L138&lt;61,"(46-60)",IF(L138&lt;76,"(61-75)",IF(L138&lt;91,"(76-90)","Invalid")))))</f>
        <v>(31-45)</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IF(L139&lt;31,"(15-30)",IF(L139&lt;46,"(31-45)",IF(L139&lt;61,"(46-60)",IF(L139&lt;76,"(61-75)",IF(L139&lt;91,"(76-90)","Invalid")))))</f>
        <v>(31-45)</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IF(L140&lt;31,"(15-30)",IF(L140&lt;46,"(31-45)",IF(L140&lt;61,"(46-60)",IF(L140&lt;76,"(61-75)",IF(L140&lt;91,"(76-90)","Invalid")))))</f>
        <v>(46-60)</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IF(L141&lt;31,"(15-30)",IF(L141&lt;46,"(31-45)",IF(L141&lt;61,"(46-60)",IF(L141&lt;76,"(61-75)",IF(L141&lt;91,"(76-90)","Invalid")))))</f>
        <v>(46-60)</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IF(L142&lt;31,"(15-30)",IF(L142&lt;46,"(31-45)",IF(L142&lt;61,"(46-60)",IF(L142&lt;76,"(61-75)",IF(L142&lt;91,"(76-90)","Invalid")))))</f>
        <v>(31-45)</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IF(L143&lt;31,"(15-30)",IF(L143&lt;46,"(31-45)",IF(L143&lt;61,"(46-60)",IF(L143&lt;76,"(61-75)",IF(L143&lt;91,"(76-90)","Invalid")))))</f>
        <v>(15-30)</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IF(L144&lt;31,"(15-30)",IF(L144&lt;46,"(31-45)",IF(L144&lt;61,"(46-60)",IF(L144&lt;76,"(61-75)",IF(L144&lt;91,"(76-90)","Invalid")))))</f>
        <v>(31-45)</v>
      </c>
      <c r="N144" t="s">
        <v>15</v>
      </c>
    </row>
    <row r="145" spans="1:14" x14ac:dyDescent="0.25">
      <c r="A145">
        <v>16614</v>
      </c>
      <c r="B145" t="s">
        <v>37</v>
      </c>
      <c r="C145" t="s">
        <v>39</v>
      </c>
      <c r="D145" s="3">
        <v>80000</v>
      </c>
      <c r="E145">
        <v>0</v>
      </c>
      <c r="F145" t="s">
        <v>13</v>
      </c>
      <c r="G145" t="s">
        <v>21</v>
      </c>
      <c r="H145" t="s">
        <v>15</v>
      </c>
      <c r="I145">
        <v>3</v>
      </c>
      <c r="J145" t="s">
        <v>51</v>
      </c>
      <c r="K145" t="s">
        <v>24</v>
      </c>
      <c r="L145">
        <v>32</v>
      </c>
      <c r="M145" t="str">
        <f>IF(L145&lt;31,"(15-30)",IF(L145&lt;46,"(31-45)",IF(L145&lt;61,"(46-60)",IF(L145&lt;76,"(61-75)",IF(L145&lt;91,"(76-90)","Invalid")))))</f>
        <v>(31-45)</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IF(L146&lt;31,"(15-30)",IF(L146&lt;46,"(31-45)",IF(L146&lt;61,"(46-60)",IF(L146&lt;76,"(61-75)",IF(L146&lt;91,"(76-90)","Invalid")))))</f>
        <v>(31-45)</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IF(L147&lt;31,"(15-30)",IF(L147&lt;46,"(31-45)",IF(L147&lt;61,"(46-60)",IF(L147&lt;76,"(61-75)",IF(L147&lt;91,"(76-90)","Invalid")))))</f>
        <v>(31-45)</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IF(L148&lt;31,"(15-30)",IF(L148&lt;46,"(31-45)",IF(L148&lt;61,"(46-60)",IF(L148&lt;76,"(61-75)",IF(L148&lt;91,"(76-90)","Invalid")))))</f>
        <v>(31-45)</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IF(L149&lt;31,"(15-30)",IF(L149&lt;46,"(31-45)",IF(L149&lt;61,"(46-60)",IF(L149&lt;76,"(61-75)",IF(L149&lt;91,"(76-90)","Invalid")))))</f>
        <v>(31-45)</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IF(L150&lt;31,"(15-30)",IF(L150&lt;46,"(31-45)",IF(L150&lt;61,"(46-60)",IF(L150&lt;76,"(61-75)",IF(L150&lt;91,"(76-90)","Invalid")))))</f>
        <v>(46-60)</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IF(L151&lt;31,"(15-30)",IF(L151&lt;46,"(31-45)",IF(L151&lt;61,"(46-60)",IF(L151&lt;76,"(61-75)",IF(L151&lt;91,"(76-90)","Invalid")))))</f>
        <v>(15-30)</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IF(L152&lt;31,"(15-30)",IF(L152&lt;46,"(31-45)",IF(L152&lt;61,"(46-60)",IF(L152&lt;76,"(61-75)",IF(L152&lt;91,"(76-90)","Invalid")))))</f>
        <v>(31-45)</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IF(L153&lt;31,"(15-30)",IF(L153&lt;46,"(31-45)",IF(L153&lt;61,"(46-60)",IF(L153&lt;76,"(61-75)",IF(L153&lt;91,"(76-90)","Invalid")))))</f>
        <v>(46-60)</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IF(L154&lt;31,"(15-30)",IF(L154&lt;46,"(31-45)",IF(L154&lt;61,"(46-60)",IF(L154&lt;76,"(61-75)",IF(L154&lt;91,"(76-90)","Invalid")))))</f>
        <v>(31-45)</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IF(L155&lt;31,"(15-30)",IF(L155&lt;46,"(31-45)",IF(L155&lt;61,"(46-60)",IF(L155&lt;76,"(61-75)",IF(L155&lt;91,"(76-90)","Invalid")))))</f>
        <v>(46-60)</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IF(L156&lt;31,"(15-30)",IF(L156&lt;46,"(31-45)",IF(L156&lt;61,"(46-60)",IF(L156&lt;76,"(61-75)",IF(L156&lt;91,"(76-90)","Invalid")))))</f>
        <v>(31-45)</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IF(L157&lt;31,"(15-30)",IF(L157&lt;46,"(31-45)",IF(L157&lt;61,"(46-60)",IF(L157&lt;76,"(61-75)",IF(L157&lt;91,"(76-90)","Invalid")))))</f>
        <v>(31-45)</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IF(L158&lt;31,"(15-30)",IF(L158&lt;46,"(31-45)",IF(L158&lt;61,"(46-60)",IF(L158&lt;76,"(61-75)",IF(L158&lt;91,"(76-90)","Invalid")))))</f>
        <v>(46-60)</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IF(L159&lt;31,"(15-30)",IF(L159&lt;46,"(31-45)",IF(L159&lt;61,"(46-60)",IF(L159&lt;76,"(61-75)",IF(L159&lt;91,"(76-90)","Invalid")))))</f>
        <v>(46-60)</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IF(L160&lt;31,"(15-30)",IF(L160&lt;46,"(31-45)",IF(L160&lt;61,"(46-60)",IF(L160&lt;76,"(61-75)",IF(L160&lt;91,"(76-90)","Invalid")))))</f>
        <v>(46-60)</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IF(L161&lt;31,"(15-30)",IF(L161&lt;46,"(31-45)",IF(L161&lt;61,"(46-60)",IF(L161&lt;76,"(61-75)",IF(L161&lt;91,"(76-90)","Invalid")))))</f>
        <v>(46-60)</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IF(L162&lt;31,"(15-30)",IF(L162&lt;46,"(31-45)",IF(L162&lt;61,"(46-60)",IF(L162&lt;76,"(61-75)",IF(L162&lt;91,"(76-90)","Invalid")))))</f>
        <v>(31-45)</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IF(L163&lt;31,"(15-30)",IF(L163&lt;46,"(31-45)",IF(L163&lt;61,"(46-60)",IF(L163&lt;76,"(61-75)",IF(L163&lt;91,"(76-90)","Invalid")))))</f>
        <v>(31-45)</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IF(L164&lt;31,"(15-30)",IF(L164&lt;46,"(31-45)",IF(L164&lt;61,"(46-60)",IF(L164&lt;76,"(61-75)",IF(L164&lt;91,"(76-90)","Invalid")))))</f>
        <v>(31-45)</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IF(L165&lt;31,"(15-30)",IF(L165&lt;46,"(31-45)",IF(L165&lt;61,"(46-60)",IF(L165&lt;76,"(61-75)",IF(L165&lt;91,"(76-90)","Invalid")))))</f>
        <v>(46-60)</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IF(L166&lt;31,"(15-30)",IF(L166&lt;46,"(31-45)",IF(L166&lt;61,"(46-60)",IF(L166&lt;76,"(61-75)",IF(L166&lt;91,"(76-90)","Invalid")))))</f>
        <v>(15-30)</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IF(L167&lt;31,"(15-30)",IF(L167&lt;46,"(31-45)",IF(L167&lt;61,"(46-60)",IF(L167&lt;76,"(61-75)",IF(L167&lt;91,"(76-90)","Invalid")))))</f>
        <v>(15-30)</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IF(L168&lt;31,"(15-30)",IF(L168&lt;46,"(31-45)",IF(L168&lt;61,"(46-60)",IF(L168&lt;76,"(61-75)",IF(L168&lt;91,"(76-90)","Invalid")))))</f>
        <v>(46-60)</v>
      </c>
      <c r="N168" t="s">
        <v>15</v>
      </c>
    </row>
    <row r="169" spans="1:14" x14ac:dyDescent="0.25">
      <c r="A169">
        <v>14233</v>
      </c>
      <c r="B169" t="s">
        <v>38</v>
      </c>
      <c r="C169" t="s">
        <v>36</v>
      </c>
      <c r="D169" s="3">
        <v>100000</v>
      </c>
      <c r="E169">
        <v>0</v>
      </c>
      <c r="F169" t="s">
        <v>27</v>
      </c>
      <c r="G169" t="s">
        <v>28</v>
      </c>
      <c r="H169" t="s">
        <v>15</v>
      </c>
      <c r="I169">
        <v>3</v>
      </c>
      <c r="J169" t="s">
        <v>51</v>
      </c>
      <c r="K169" t="s">
        <v>24</v>
      </c>
      <c r="L169">
        <v>35</v>
      </c>
      <c r="M169" t="str">
        <f>IF(L169&lt;31,"(15-30)",IF(L169&lt;46,"(31-45)",IF(L169&lt;61,"(46-60)",IF(L169&lt;76,"(61-75)",IF(L169&lt;91,"(76-90)","Invalid")))))</f>
        <v>(31-45)</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IF(L170&lt;31,"(15-30)",IF(L170&lt;46,"(31-45)",IF(L170&lt;61,"(46-60)",IF(L170&lt;76,"(61-75)",IF(L170&lt;91,"(76-90)","Invalid")))))</f>
        <v>(31-45)</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IF(L171&lt;31,"(15-30)",IF(L171&lt;46,"(31-45)",IF(L171&lt;61,"(46-60)",IF(L171&lt;76,"(61-75)",IF(L171&lt;91,"(76-90)","Invalid")))))</f>
        <v>(46-60)</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IF(L172&lt;31,"(15-30)",IF(L172&lt;46,"(31-45)",IF(L172&lt;61,"(46-60)",IF(L172&lt;76,"(61-75)",IF(L172&lt;91,"(76-90)","Invalid")))))</f>
        <v>(61-75)</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IF(L173&lt;31,"(15-30)",IF(L173&lt;46,"(31-45)",IF(L173&lt;61,"(46-60)",IF(L173&lt;76,"(61-75)",IF(L173&lt;91,"(76-90)","Invalid")))))</f>
        <v>(61-75)</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IF(L174&lt;31,"(15-30)",IF(L174&lt;46,"(31-45)",IF(L174&lt;61,"(46-60)",IF(L174&lt;76,"(61-75)",IF(L174&lt;91,"(76-90)","Invalid")))))</f>
        <v>(31-45)</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IF(L175&lt;31,"(15-30)",IF(L175&lt;46,"(31-45)",IF(L175&lt;61,"(46-60)",IF(L175&lt;76,"(61-75)",IF(L175&lt;91,"(76-90)","Invalid")))))</f>
        <v>(15-30)</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IF(L176&lt;31,"(15-30)",IF(L176&lt;46,"(31-45)",IF(L176&lt;61,"(46-60)",IF(L176&lt;76,"(61-75)",IF(L176&lt;91,"(76-90)","Invalid")))))</f>
        <v>(31-45)</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IF(L177&lt;31,"(15-30)",IF(L177&lt;46,"(31-45)",IF(L177&lt;61,"(46-60)",IF(L177&lt;76,"(61-75)",IF(L177&lt;91,"(76-90)","Invalid")))))</f>
        <v>(46-60)</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IF(L178&lt;31,"(15-30)",IF(L178&lt;46,"(31-45)",IF(L178&lt;61,"(46-60)",IF(L178&lt;76,"(61-75)",IF(L178&lt;91,"(76-90)","Invalid")))))</f>
        <v>(15-30)</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IF(L179&lt;31,"(15-30)",IF(L179&lt;46,"(31-45)",IF(L179&lt;61,"(46-60)",IF(L179&lt;76,"(61-75)",IF(L179&lt;91,"(76-90)","Invalid")))))</f>
        <v>(46-60)</v>
      </c>
      <c r="N179" t="s">
        <v>18</v>
      </c>
    </row>
    <row r="180" spans="1:14" x14ac:dyDescent="0.25">
      <c r="A180">
        <v>14191</v>
      </c>
      <c r="B180" t="s">
        <v>37</v>
      </c>
      <c r="C180" t="s">
        <v>36</v>
      </c>
      <c r="D180" s="3">
        <v>160000</v>
      </c>
      <c r="E180">
        <v>4</v>
      </c>
      <c r="F180" t="s">
        <v>19</v>
      </c>
      <c r="G180" t="s">
        <v>21</v>
      </c>
      <c r="H180" t="s">
        <v>18</v>
      </c>
      <c r="I180">
        <v>2</v>
      </c>
      <c r="J180" t="s">
        <v>51</v>
      </c>
      <c r="K180" t="s">
        <v>17</v>
      </c>
      <c r="L180">
        <v>55</v>
      </c>
      <c r="M180" t="str">
        <f>IF(L180&lt;31,"(15-30)",IF(L180&lt;46,"(31-45)",IF(L180&lt;61,"(46-60)",IF(L180&lt;76,"(61-75)",IF(L180&lt;91,"(76-90)","Invalid")))))</f>
        <v>(46-60)</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IF(L181&lt;31,"(15-30)",IF(L181&lt;46,"(31-45)",IF(L181&lt;61,"(46-60)",IF(L181&lt;76,"(61-75)",IF(L181&lt;91,"(76-90)","Invalid")))))</f>
        <v>(31-45)</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IF(L182&lt;31,"(15-30)",IF(L182&lt;46,"(31-45)",IF(L182&lt;61,"(46-60)",IF(L182&lt;76,"(61-75)",IF(L182&lt;91,"(76-90)","Invalid")))))</f>
        <v>(31-45)</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IF(L183&lt;31,"(15-30)",IF(L183&lt;46,"(31-45)",IF(L183&lt;61,"(46-60)",IF(L183&lt;76,"(61-75)",IF(L183&lt;91,"(76-90)","Invalid")))))</f>
        <v>(46-60)</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IF(L184&lt;31,"(15-30)",IF(L184&lt;46,"(31-45)",IF(L184&lt;61,"(46-60)",IF(L184&lt;76,"(61-75)",IF(L184&lt;91,"(76-90)","Invalid")))))</f>
        <v>(31-45)</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IF(L185&lt;31,"(15-30)",IF(L185&lt;46,"(31-45)",IF(L185&lt;61,"(46-60)",IF(L185&lt;76,"(61-75)",IF(L185&lt;91,"(76-90)","Invalid")))))</f>
        <v>(61-75)</v>
      </c>
      <c r="N185" t="s">
        <v>15</v>
      </c>
    </row>
    <row r="186" spans="1:14" x14ac:dyDescent="0.25">
      <c r="A186">
        <v>28918</v>
      </c>
      <c r="B186" t="s">
        <v>37</v>
      </c>
      <c r="C186" t="s">
        <v>39</v>
      </c>
      <c r="D186" s="3">
        <v>130000</v>
      </c>
      <c r="E186">
        <v>4</v>
      </c>
      <c r="F186" t="s">
        <v>27</v>
      </c>
      <c r="G186" t="s">
        <v>28</v>
      </c>
      <c r="H186" t="s">
        <v>18</v>
      </c>
      <c r="I186">
        <v>4</v>
      </c>
      <c r="J186" t="s">
        <v>51</v>
      </c>
      <c r="K186" t="s">
        <v>17</v>
      </c>
      <c r="L186">
        <v>58</v>
      </c>
      <c r="M186" t="str">
        <f>IF(L186&lt;31,"(15-30)",IF(L186&lt;46,"(31-45)",IF(L186&lt;61,"(46-60)",IF(L186&lt;76,"(61-75)",IF(L186&lt;91,"(76-90)","Invalid")))))</f>
        <v>(46-60)</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IF(L187&lt;31,"(15-30)",IF(L187&lt;46,"(31-45)",IF(L187&lt;61,"(46-60)",IF(L187&lt;76,"(61-75)",IF(L187&lt;91,"(76-90)","Invalid")))))</f>
        <v>(46-60)</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IF(L188&lt;31,"(15-30)",IF(L188&lt;46,"(31-45)",IF(L188&lt;61,"(46-60)",IF(L188&lt;76,"(61-75)",IF(L188&lt;91,"(76-90)","Invalid")))))</f>
        <v>(46-60)</v>
      </c>
      <c r="N188" t="s">
        <v>15</v>
      </c>
    </row>
    <row r="189" spans="1:14" x14ac:dyDescent="0.25">
      <c r="A189">
        <v>18151</v>
      </c>
      <c r="B189" t="s">
        <v>38</v>
      </c>
      <c r="C189" t="s">
        <v>36</v>
      </c>
      <c r="D189" s="3">
        <v>80000</v>
      </c>
      <c r="E189">
        <v>5</v>
      </c>
      <c r="F189" t="s">
        <v>19</v>
      </c>
      <c r="G189" t="s">
        <v>21</v>
      </c>
      <c r="H189" t="s">
        <v>18</v>
      </c>
      <c r="I189">
        <v>2</v>
      </c>
      <c r="J189" t="s">
        <v>51</v>
      </c>
      <c r="K189" t="s">
        <v>17</v>
      </c>
      <c r="L189">
        <v>59</v>
      </c>
      <c r="M189" t="str">
        <f>IF(L189&lt;31,"(15-30)",IF(L189&lt;46,"(31-45)",IF(L189&lt;61,"(46-60)",IF(L189&lt;76,"(61-75)",IF(L189&lt;91,"(76-90)","Invalid")))))</f>
        <v>(46-60)</v>
      </c>
      <c r="N189" t="s">
        <v>18</v>
      </c>
    </row>
    <row r="190" spans="1:14" x14ac:dyDescent="0.25">
      <c r="A190">
        <v>20606</v>
      </c>
      <c r="B190" t="s">
        <v>37</v>
      </c>
      <c r="C190" t="s">
        <v>39</v>
      </c>
      <c r="D190" s="3">
        <v>70000</v>
      </c>
      <c r="E190">
        <v>0</v>
      </c>
      <c r="F190" t="s">
        <v>13</v>
      </c>
      <c r="G190" t="s">
        <v>21</v>
      </c>
      <c r="H190" t="s">
        <v>15</v>
      </c>
      <c r="I190">
        <v>4</v>
      </c>
      <c r="J190" t="s">
        <v>51</v>
      </c>
      <c r="K190" t="s">
        <v>24</v>
      </c>
      <c r="L190">
        <v>32</v>
      </c>
      <c r="M190" t="str">
        <f>IF(L190&lt;31,"(15-30)",IF(L190&lt;46,"(31-45)",IF(L190&lt;61,"(46-60)",IF(L190&lt;76,"(61-75)",IF(L190&lt;91,"(76-90)","Invalid")))))</f>
        <v>(31-45)</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IF(L191&lt;31,"(15-30)",IF(L191&lt;46,"(31-45)",IF(L191&lt;61,"(46-60)",IF(L191&lt;76,"(61-75)",IF(L191&lt;91,"(76-90)","Invalid")))))</f>
        <v>(31-45)</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IF(L192&lt;31,"(15-30)",IF(L192&lt;46,"(31-45)",IF(L192&lt;61,"(46-60)",IF(L192&lt;76,"(61-75)",IF(L192&lt;91,"(76-90)","Invalid")))))</f>
        <v>(46-60)</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IF(L193&lt;31,"(15-30)",IF(L193&lt;46,"(31-45)",IF(L193&lt;61,"(46-60)",IF(L193&lt;76,"(61-75)",IF(L193&lt;91,"(76-90)","Invalid")))))</f>
        <v>(31-45)</v>
      </c>
      <c r="N193" t="s">
        <v>15</v>
      </c>
    </row>
    <row r="194" spans="1:14" x14ac:dyDescent="0.25">
      <c r="A194">
        <v>15682</v>
      </c>
      <c r="B194" t="s">
        <v>38</v>
      </c>
      <c r="C194" t="s">
        <v>39</v>
      </c>
      <c r="D194" s="3">
        <v>80000</v>
      </c>
      <c r="E194">
        <v>5</v>
      </c>
      <c r="F194" t="s">
        <v>13</v>
      </c>
      <c r="G194" t="s">
        <v>28</v>
      </c>
      <c r="H194" t="s">
        <v>15</v>
      </c>
      <c r="I194">
        <v>2</v>
      </c>
      <c r="J194" t="s">
        <v>51</v>
      </c>
      <c r="K194" t="s">
        <v>17</v>
      </c>
      <c r="L194">
        <v>62</v>
      </c>
      <c r="M194" t="str">
        <f>IF(L194&lt;31,"(15-30)",IF(L194&lt;46,"(31-45)",IF(L194&lt;61,"(46-60)",IF(L194&lt;76,"(61-75)",IF(L194&lt;91,"(76-90)","Invalid")))))</f>
        <v>(61-75)</v>
      </c>
      <c r="N194" t="s">
        <v>18</v>
      </c>
    </row>
    <row r="195" spans="1:14" x14ac:dyDescent="0.25">
      <c r="A195">
        <v>26032</v>
      </c>
      <c r="B195" t="s">
        <v>37</v>
      </c>
      <c r="C195" t="s">
        <v>39</v>
      </c>
      <c r="D195" s="3">
        <v>70000</v>
      </c>
      <c r="E195">
        <v>5</v>
      </c>
      <c r="F195" t="s">
        <v>13</v>
      </c>
      <c r="G195" t="s">
        <v>21</v>
      </c>
      <c r="H195" t="s">
        <v>15</v>
      </c>
      <c r="I195">
        <v>4</v>
      </c>
      <c r="J195" t="s">
        <v>51</v>
      </c>
      <c r="K195" t="s">
        <v>24</v>
      </c>
      <c r="L195">
        <v>41</v>
      </c>
      <c r="M195" t="str">
        <f>IF(L195&lt;31,"(15-30)",IF(L195&lt;46,"(31-45)",IF(L195&lt;61,"(46-60)",IF(L195&lt;76,"(61-75)",IF(L195&lt;91,"(76-90)","Invalid")))))</f>
        <v>(31-45)</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IF(L196&lt;31,"(15-30)",IF(L196&lt;46,"(31-45)",IF(L196&lt;61,"(46-60)",IF(L196&lt;76,"(61-75)",IF(L196&lt;91,"(76-90)","Invalid")))))</f>
        <v>(31-45)</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IF(L197&lt;31,"(15-30)",IF(L197&lt;46,"(31-45)",IF(L197&lt;61,"(46-60)",IF(L197&lt;76,"(61-75)",IF(L197&lt;91,"(76-90)","Invalid")))))</f>
        <v>(15-30)</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IF(L198&lt;31,"(15-30)",IF(L198&lt;46,"(31-45)",IF(L198&lt;61,"(46-60)",IF(L198&lt;76,"(61-75)",IF(L198&lt;91,"(76-90)","Invalid")))))</f>
        <v>(31-45)</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IF(L199&lt;31,"(15-30)",IF(L199&lt;46,"(31-45)",IF(L199&lt;61,"(46-60)",IF(L199&lt;76,"(61-75)",IF(L199&lt;91,"(76-90)","Invalid")))))</f>
        <v>(61-75)</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IF(L200&lt;31,"(15-30)",IF(L200&lt;46,"(31-45)",IF(L200&lt;61,"(46-60)",IF(L200&lt;76,"(61-75)",IF(L200&lt;91,"(76-90)","Invalid")))))</f>
        <v>(31-45)</v>
      </c>
      <c r="N200" t="s">
        <v>15</v>
      </c>
    </row>
    <row r="201" spans="1:14" x14ac:dyDescent="0.25">
      <c r="A201">
        <v>11453</v>
      </c>
      <c r="B201" t="s">
        <v>38</v>
      </c>
      <c r="C201" t="s">
        <v>36</v>
      </c>
      <c r="D201" s="3">
        <v>80000</v>
      </c>
      <c r="E201">
        <v>0</v>
      </c>
      <c r="F201" t="s">
        <v>13</v>
      </c>
      <c r="G201" t="s">
        <v>21</v>
      </c>
      <c r="H201" t="s">
        <v>18</v>
      </c>
      <c r="I201">
        <v>3</v>
      </c>
      <c r="J201" t="s">
        <v>51</v>
      </c>
      <c r="K201" t="s">
        <v>24</v>
      </c>
      <c r="L201">
        <v>33</v>
      </c>
      <c r="M201" t="str">
        <f>IF(L201&lt;31,"(15-30)",IF(L201&lt;46,"(31-45)",IF(L201&lt;61,"(46-60)",IF(L201&lt;76,"(61-75)",IF(L201&lt;91,"(76-90)","Invalid")))))</f>
        <v>(31-45)</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IF(L202&lt;31,"(15-30)",IF(L202&lt;46,"(31-45)",IF(L202&lt;61,"(46-60)",IF(L202&lt;76,"(61-75)",IF(L202&lt;91,"(76-90)","Invalid")))))</f>
        <v>(31-45)</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IF(L203&lt;31,"(15-30)",IF(L203&lt;46,"(31-45)",IF(L203&lt;61,"(46-60)",IF(L203&lt;76,"(61-75)",IF(L203&lt;91,"(76-90)","Invalid")))))</f>
        <v>(15-30)</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IF(L204&lt;31,"(15-30)",IF(L204&lt;46,"(31-45)",IF(L204&lt;61,"(46-60)",IF(L204&lt;76,"(61-75)",IF(L204&lt;91,"(76-90)","Invalid")))))</f>
        <v>(31-45)</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IF(L205&lt;31,"(15-30)",IF(L205&lt;46,"(31-45)",IF(L205&lt;61,"(46-60)",IF(L205&lt;76,"(61-75)",IF(L205&lt;91,"(76-90)","Invalid")))))</f>
        <v>(46-60)</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IF(L206&lt;31,"(15-30)",IF(L206&lt;46,"(31-45)",IF(L206&lt;61,"(46-60)",IF(L206&lt;76,"(61-75)",IF(L206&lt;91,"(76-90)","Invalid")))))</f>
        <v>(46-60)</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IF(L207&lt;31,"(15-30)",IF(L207&lt;46,"(31-45)",IF(L207&lt;61,"(46-60)",IF(L207&lt;76,"(61-75)",IF(L207&lt;91,"(76-90)","Invalid")))))</f>
        <v>(46-60)</v>
      </c>
      <c r="N207" t="s">
        <v>15</v>
      </c>
    </row>
    <row r="208" spans="1:14" x14ac:dyDescent="0.25">
      <c r="A208">
        <v>11415</v>
      </c>
      <c r="B208" t="s">
        <v>38</v>
      </c>
      <c r="C208" t="s">
        <v>36</v>
      </c>
      <c r="D208" s="3">
        <v>90000</v>
      </c>
      <c r="E208">
        <v>5</v>
      </c>
      <c r="F208" t="s">
        <v>19</v>
      </c>
      <c r="G208" t="s">
        <v>21</v>
      </c>
      <c r="H208" t="s">
        <v>18</v>
      </c>
      <c r="I208">
        <v>2</v>
      </c>
      <c r="J208" t="s">
        <v>51</v>
      </c>
      <c r="K208" t="s">
        <v>17</v>
      </c>
      <c r="L208">
        <v>62</v>
      </c>
      <c r="M208" t="str">
        <f>IF(L208&lt;31,"(15-30)",IF(L208&lt;46,"(31-45)",IF(L208&lt;61,"(46-60)",IF(L208&lt;76,"(61-75)",IF(L208&lt;91,"(76-90)","Invalid")))))</f>
        <v>(61-75)</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IF(L209&lt;31,"(15-30)",IF(L209&lt;46,"(31-45)",IF(L209&lt;61,"(46-60)",IF(L209&lt;76,"(61-75)",IF(L209&lt;91,"(76-90)","Invalid")))))</f>
        <v>(15-30)</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IF(L210&lt;31,"(15-30)",IF(L210&lt;46,"(31-45)",IF(L210&lt;61,"(46-60)",IF(L210&lt;76,"(61-75)",IF(L210&lt;91,"(76-90)","Invalid")))))</f>
        <v>(31-45)</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IF(L211&lt;31,"(15-30)",IF(L211&lt;46,"(31-45)",IF(L211&lt;61,"(46-60)",IF(L211&lt;76,"(61-75)",IF(L211&lt;91,"(76-90)","Invalid")))))</f>
        <v>(31-45)</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IF(L212&lt;31,"(15-30)",IF(L212&lt;46,"(31-45)",IF(L212&lt;61,"(46-60)",IF(L212&lt;76,"(61-75)",IF(L212&lt;91,"(76-90)","Invalid")))))</f>
        <v>(31-45)</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IF(L213&lt;31,"(15-30)",IF(L213&lt;46,"(31-45)",IF(L213&lt;61,"(46-60)",IF(L213&lt;76,"(61-75)",IF(L213&lt;91,"(76-90)","Invalid")))))</f>
        <v>(31-45)</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IF(L214&lt;31,"(15-30)",IF(L214&lt;46,"(31-45)",IF(L214&lt;61,"(46-60)",IF(L214&lt;76,"(61-75)",IF(L214&lt;91,"(76-90)","Invalid")))))</f>
        <v>(15-30)</v>
      </c>
      <c r="N214" t="s">
        <v>18</v>
      </c>
    </row>
    <row r="215" spans="1:14" x14ac:dyDescent="0.25">
      <c r="A215">
        <v>11451</v>
      </c>
      <c r="B215" t="s">
        <v>38</v>
      </c>
      <c r="C215" t="s">
        <v>36</v>
      </c>
      <c r="D215" s="3">
        <v>70000</v>
      </c>
      <c r="E215">
        <v>0</v>
      </c>
      <c r="F215" t="s">
        <v>13</v>
      </c>
      <c r="G215" t="s">
        <v>21</v>
      </c>
      <c r="H215" t="s">
        <v>18</v>
      </c>
      <c r="I215">
        <v>4</v>
      </c>
      <c r="J215" t="s">
        <v>51</v>
      </c>
      <c r="K215" t="s">
        <v>24</v>
      </c>
      <c r="L215">
        <v>31</v>
      </c>
      <c r="M215" t="str">
        <f>IF(L215&lt;31,"(15-30)",IF(L215&lt;46,"(31-45)",IF(L215&lt;61,"(46-60)",IF(L215&lt;76,"(61-75)",IF(L215&lt;91,"(76-90)","Invalid")))))</f>
        <v>(31-45)</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IF(L216&lt;31,"(15-30)",IF(L216&lt;46,"(31-45)",IF(L216&lt;61,"(46-60)",IF(L216&lt;76,"(61-75)",IF(L216&lt;91,"(76-90)","Invalid")))))</f>
        <v>(61-75)</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IF(L217&lt;31,"(15-30)",IF(L217&lt;46,"(31-45)",IF(L217&lt;61,"(46-60)",IF(L217&lt;76,"(61-75)",IF(L217&lt;91,"(76-90)","Invalid")))))</f>
        <v>(46-60)</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IF(L218&lt;31,"(15-30)",IF(L218&lt;46,"(31-45)",IF(L218&lt;61,"(46-60)",IF(L218&lt;76,"(61-75)",IF(L218&lt;91,"(76-90)","Invalid")))))</f>
        <v>(46-60)</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IF(L219&lt;31,"(15-30)",IF(L219&lt;46,"(31-45)",IF(L219&lt;61,"(46-60)",IF(L219&lt;76,"(61-75)",IF(L219&lt;91,"(76-90)","Invalid")))))</f>
        <v>(15-30)</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IF(L220&lt;31,"(15-30)",IF(L220&lt;46,"(31-45)",IF(L220&lt;61,"(46-60)",IF(L220&lt;76,"(61-75)",IF(L220&lt;91,"(76-90)","Invalid")))))</f>
        <v>(46-60)</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IF(L221&lt;31,"(15-30)",IF(L221&lt;46,"(31-45)",IF(L221&lt;61,"(46-60)",IF(L221&lt;76,"(61-75)",IF(L221&lt;91,"(76-90)","Invalid")))))</f>
        <v>(15-30)</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IF(L222&lt;31,"(15-30)",IF(L222&lt;46,"(31-45)",IF(L222&lt;61,"(46-60)",IF(L222&lt;76,"(61-75)",IF(L222&lt;91,"(76-90)","Invalid")))))</f>
        <v>(31-45)</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IF(L223&lt;31,"(15-30)",IF(L223&lt;46,"(31-45)",IF(L223&lt;61,"(46-60)",IF(L223&lt;76,"(61-75)",IF(L223&lt;91,"(76-90)","Invalid")))))</f>
        <v>(31-45)</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IF(L224&lt;31,"(15-30)",IF(L224&lt;46,"(31-45)",IF(L224&lt;61,"(46-60)",IF(L224&lt;76,"(61-75)",IF(L224&lt;91,"(76-90)","Invalid")))))</f>
        <v>(31-45)</v>
      </c>
      <c r="N224" t="s">
        <v>18</v>
      </c>
    </row>
    <row r="225" spans="1:14" x14ac:dyDescent="0.25">
      <c r="A225">
        <v>18711</v>
      </c>
      <c r="B225" t="s">
        <v>38</v>
      </c>
      <c r="C225" t="s">
        <v>39</v>
      </c>
      <c r="D225" s="3">
        <v>70000</v>
      </c>
      <c r="E225">
        <v>5</v>
      </c>
      <c r="F225" t="s">
        <v>13</v>
      </c>
      <c r="G225" t="s">
        <v>21</v>
      </c>
      <c r="H225" t="s">
        <v>15</v>
      </c>
      <c r="I225">
        <v>4</v>
      </c>
      <c r="J225" t="s">
        <v>51</v>
      </c>
      <c r="K225" t="s">
        <v>24</v>
      </c>
      <c r="L225">
        <v>39</v>
      </c>
      <c r="M225" t="str">
        <f>IF(L225&lt;31,"(15-30)",IF(L225&lt;46,"(31-45)",IF(L225&lt;61,"(46-60)",IF(L225&lt;76,"(61-75)",IF(L225&lt;91,"(76-90)","Invalid")))))</f>
        <v>(31-45)</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IF(L226&lt;31,"(15-30)",IF(L226&lt;46,"(31-45)",IF(L226&lt;61,"(46-60)",IF(L226&lt;76,"(61-75)",IF(L226&lt;91,"(76-90)","Invalid")))))</f>
        <v>(61-75)</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IF(L227&lt;31,"(15-30)",IF(L227&lt;46,"(31-45)",IF(L227&lt;61,"(46-60)",IF(L227&lt;76,"(61-75)",IF(L227&lt;91,"(76-90)","Invalid")))))</f>
        <v>(31-45)</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IF(L228&lt;31,"(15-30)",IF(L228&lt;46,"(31-45)",IF(L228&lt;61,"(46-60)",IF(L228&lt;76,"(61-75)",IF(L228&lt;91,"(76-90)","Invalid")))))</f>
        <v>(31-45)</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IF(L229&lt;31,"(15-30)",IF(L229&lt;46,"(31-45)",IF(L229&lt;61,"(46-60)",IF(L229&lt;76,"(61-75)",IF(L229&lt;91,"(76-90)","Invalid")))))</f>
        <v>(31-45)</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IF(L230&lt;31,"(15-30)",IF(L230&lt;46,"(31-45)",IF(L230&lt;61,"(46-60)",IF(L230&lt;76,"(61-75)",IF(L230&lt;91,"(76-90)","Invalid")))))</f>
        <v>(31-45)</v>
      </c>
      <c r="N230" t="s">
        <v>18</v>
      </c>
    </row>
    <row r="231" spans="1:14" x14ac:dyDescent="0.25">
      <c r="A231">
        <v>28915</v>
      </c>
      <c r="B231" t="s">
        <v>38</v>
      </c>
      <c r="C231" t="s">
        <v>36</v>
      </c>
      <c r="D231" s="3">
        <v>80000</v>
      </c>
      <c r="E231">
        <v>5</v>
      </c>
      <c r="F231" t="s">
        <v>27</v>
      </c>
      <c r="G231" t="s">
        <v>28</v>
      </c>
      <c r="H231" t="s">
        <v>15</v>
      </c>
      <c r="I231">
        <v>3</v>
      </c>
      <c r="J231" t="s">
        <v>51</v>
      </c>
      <c r="K231" t="s">
        <v>17</v>
      </c>
      <c r="L231">
        <v>57</v>
      </c>
      <c r="M231" t="str">
        <f>IF(L231&lt;31,"(15-30)",IF(L231&lt;46,"(31-45)",IF(L231&lt;61,"(46-60)",IF(L231&lt;76,"(61-75)",IF(L231&lt;91,"(76-90)","Invalid")))))</f>
        <v>(46-60)</v>
      </c>
      <c r="N231" t="s">
        <v>18</v>
      </c>
    </row>
    <row r="232" spans="1:14" x14ac:dyDescent="0.25">
      <c r="A232">
        <v>22830</v>
      </c>
      <c r="B232" t="s">
        <v>37</v>
      </c>
      <c r="C232" t="s">
        <v>36</v>
      </c>
      <c r="D232" s="3">
        <v>120000</v>
      </c>
      <c r="E232">
        <v>4</v>
      </c>
      <c r="F232" t="s">
        <v>19</v>
      </c>
      <c r="G232" t="s">
        <v>28</v>
      </c>
      <c r="H232" t="s">
        <v>15</v>
      </c>
      <c r="I232">
        <v>3</v>
      </c>
      <c r="J232" t="s">
        <v>51</v>
      </c>
      <c r="K232" t="s">
        <v>17</v>
      </c>
      <c r="L232">
        <v>56</v>
      </c>
      <c r="M232" t="str">
        <f>IF(L232&lt;31,"(15-30)",IF(L232&lt;46,"(31-45)",IF(L232&lt;61,"(46-60)",IF(L232&lt;76,"(61-75)",IF(L232&lt;91,"(76-90)","Invalid")))))</f>
        <v>(46-60)</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IF(L233&lt;31,"(15-30)",IF(L233&lt;46,"(31-45)",IF(L233&lt;61,"(46-60)",IF(L233&lt;76,"(61-75)",IF(L233&lt;91,"(76-90)","Invalid")))))</f>
        <v>(31-45)</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IF(L234&lt;31,"(15-30)",IF(L234&lt;46,"(31-45)",IF(L234&lt;61,"(46-60)",IF(L234&lt;76,"(61-75)",IF(L234&lt;91,"(76-90)","Invalid")))))</f>
        <v>(31-45)</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IF(L235&lt;31,"(15-30)",IF(L235&lt;46,"(31-45)",IF(L235&lt;61,"(46-60)",IF(L235&lt;76,"(61-75)",IF(L235&lt;91,"(76-90)","Invalid")))))</f>
        <v>(15-30)</v>
      </c>
      <c r="N235" t="s">
        <v>15</v>
      </c>
    </row>
    <row r="236" spans="1:14" x14ac:dyDescent="0.25">
      <c r="A236">
        <v>24611</v>
      </c>
      <c r="B236" t="s">
        <v>38</v>
      </c>
      <c r="C236" t="s">
        <v>36</v>
      </c>
      <c r="D236" s="3">
        <v>90000</v>
      </c>
      <c r="E236">
        <v>0</v>
      </c>
      <c r="F236" t="s">
        <v>13</v>
      </c>
      <c r="G236" t="s">
        <v>21</v>
      </c>
      <c r="H236" t="s">
        <v>18</v>
      </c>
      <c r="I236">
        <v>4</v>
      </c>
      <c r="J236" t="s">
        <v>51</v>
      </c>
      <c r="K236" t="s">
        <v>24</v>
      </c>
      <c r="L236">
        <v>35</v>
      </c>
      <c r="M236" t="str">
        <f>IF(L236&lt;31,"(15-30)",IF(L236&lt;46,"(31-45)",IF(L236&lt;61,"(46-60)",IF(L236&lt;76,"(61-75)",IF(L236&lt;91,"(76-90)","Invalid")))))</f>
        <v>(31-45)</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IF(L237&lt;31,"(15-30)",IF(L237&lt;46,"(31-45)",IF(L237&lt;61,"(46-60)",IF(L237&lt;76,"(61-75)",IF(L237&lt;91,"(76-90)","Invalid")))))</f>
        <v>(61-75)</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IF(L238&lt;31,"(15-30)",IF(L238&lt;46,"(31-45)",IF(L238&lt;61,"(46-60)",IF(L238&lt;76,"(61-75)",IF(L238&lt;91,"(76-90)","Invalid")))))</f>
        <v>(31-45)</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IF(L239&lt;31,"(15-30)",IF(L239&lt;46,"(31-45)",IF(L239&lt;61,"(46-60)",IF(L239&lt;76,"(61-75)",IF(L239&lt;91,"(76-90)","Invalid")))))</f>
        <v>(15-30)</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IF(L240&lt;31,"(15-30)",IF(L240&lt;46,"(31-45)",IF(L240&lt;61,"(46-60)",IF(L240&lt;76,"(61-75)",IF(L240&lt;91,"(76-90)","Invalid")))))</f>
        <v>(46-60)</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IF(L241&lt;31,"(15-30)",IF(L241&lt;46,"(31-45)",IF(L241&lt;61,"(46-60)",IF(L241&lt;76,"(61-75)",IF(L241&lt;91,"(76-90)","Invalid")))))</f>
        <v>(31-45)</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IF(L242&lt;31,"(15-30)",IF(L242&lt;46,"(31-45)",IF(L242&lt;61,"(46-60)",IF(L242&lt;76,"(61-75)",IF(L242&lt;91,"(76-90)","Invalid")))))</f>
        <v>(31-45)</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IF(L243&lt;31,"(15-30)",IF(L243&lt;46,"(31-45)",IF(L243&lt;61,"(46-60)",IF(L243&lt;76,"(61-75)",IF(L243&lt;91,"(76-90)","Invalid")))))</f>
        <v>(15-30)</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IF(L244&lt;31,"(15-30)",IF(L244&lt;46,"(31-45)",IF(L244&lt;61,"(46-60)",IF(L244&lt;76,"(61-75)",IF(L244&lt;91,"(76-90)","Invalid")))))</f>
        <v>(31-45)</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IF(L245&lt;31,"(15-30)",IF(L245&lt;46,"(31-45)",IF(L245&lt;61,"(46-60)",IF(L245&lt;76,"(61-75)",IF(L245&lt;91,"(76-90)","Invalid")))))</f>
        <v>(15-30)</v>
      </c>
      <c r="N245" t="s">
        <v>18</v>
      </c>
    </row>
    <row r="246" spans="1:14" x14ac:dyDescent="0.25">
      <c r="A246">
        <v>19057</v>
      </c>
      <c r="B246" t="s">
        <v>37</v>
      </c>
      <c r="C246" t="s">
        <v>39</v>
      </c>
      <c r="D246" s="3">
        <v>120000</v>
      </c>
      <c r="E246">
        <v>3</v>
      </c>
      <c r="F246" t="s">
        <v>13</v>
      </c>
      <c r="G246" t="s">
        <v>28</v>
      </c>
      <c r="H246" t="s">
        <v>18</v>
      </c>
      <c r="I246">
        <v>2</v>
      </c>
      <c r="J246" t="s">
        <v>51</v>
      </c>
      <c r="K246" t="s">
        <v>17</v>
      </c>
      <c r="L246">
        <v>52</v>
      </c>
      <c r="M246" t="str">
        <f>IF(L246&lt;31,"(15-30)",IF(L246&lt;46,"(31-45)",IF(L246&lt;61,"(46-60)",IF(L246&lt;76,"(61-75)",IF(L246&lt;91,"(76-90)","Invalid")))))</f>
        <v>(46-60)</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IF(L247&lt;31,"(15-30)",IF(L247&lt;46,"(31-45)",IF(L247&lt;61,"(46-60)",IF(L247&lt;76,"(61-75)",IF(L247&lt;91,"(76-90)","Invalid")))))</f>
        <v>(46-60)</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IF(L248&lt;31,"(15-30)",IF(L248&lt;46,"(31-45)",IF(L248&lt;61,"(46-60)",IF(L248&lt;76,"(61-75)",IF(L248&lt;91,"(76-90)","Invalid")))))</f>
        <v>(46-60)</v>
      </c>
      <c r="N248" t="s">
        <v>15</v>
      </c>
    </row>
    <row r="249" spans="1:14" x14ac:dyDescent="0.25">
      <c r="A249">
        <v>21568</v>
      </c>
      <c r="B249" t="s">
        <v>37</v>
      </c>
      <c r="C249" t="s">
        <v>39</v>
      </c>
      <c r="D249" s="3">
        <v>100000</v>
      </c>
      <c r="E249">
        <v>0</v>
      </c>
      <c r="F249" t="s">
        <v>27</v>
      </c>
      <c r="G249" t="s">
        <v>28</v>
      </c>
      <c r="H249" t="s">
        <v>15</v>
      </c>
      <c r="I249">
        <v>4</v>
      </c>
      <c r="J249" t="s">
        <v>51</v>
      </c>
      <c r="K249" t="s">
        <v>24</v>
      </c>
      <c r="L249">
        <v>34</v>
      </c>
      <c r="M249" t="str">
        <f>IF(L249&lt;31,"(15-30)",IF(L249&lt;46,"(31-45)",IF(L249&lt;61,"(46-60)",IF(L249&lt;76,"(61-75)",IF(L249&lt;91,"(76-90)","Invalid")))))</f>
        <v>(31-45)</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IF(L250&lt;31,"(15-30)",IF(L250&lt;46,"(31-45)",IF(L250&lt;61,"(46-60)",IF(L250&lt;76,"(61-75)",IF(L250&lt;91,"(76-90)","Invalid")))))</f>
        <v>(61-75)</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IF(L251&lt;31,"(15-30)",IF(L251&lt;46,"(31-45)",IF(L251&lt;61,"(46-60)",IF(L251&lt;76,"(61-75)",IF(L251&lt;91,"(76-90)","Invalid")))))</f>
        <v>(31-45)</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IF(L252&lt;31,"(15-30)",IF(L252&lt;46,"(31-45)",IF(L252&lt;61,"(46-60)",IF(L252&lt;76,"(61-75)",IF(L252&lt;91,"(76-90)","Invalid")))))</f>
        <v>(76-90)</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IF(L253&lt;31,"(15-30)",IF(L253&lt;46,"(31-45)",IF(L253&lt;61,"(46-60)",IF(L253&lt;76,"(61-75)",IF(L253&lt;91,"(76-90)","Invalid")))))</f>
        <v>(46-60)</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IF(L254&lt;31,"(15-30)",IF(L254&lt;46,"(31-45)",IF(L254&lt;61,"(46-60)",IF(L254&lt;76,"(61-75)",IF(L254&lt;91,"(76-90)","Invalid")))))</f>
        <v>(31-45)</v>
      </c>
      <c r="N254" t="s">
        <v>18</v>
      </c>
    </row>
    <row r="255" spans="1:14" x14ac:dyDescent="0.25">
      <c r="A255">
        <v>20598</v>
      </c>
      <c r="B255" t="s">
        <v>37</v>
      </c>
      <c r="C255" t="s">
        <v>36</v>
      </c>
      <c r="D255" s="3">
        <v>100000</v>
      </c>
      <c r="E255">
        <v>3</v>
      </c>
      <c r="F255" t="s">
        <v>29</v>
      </c>
      <c r="G255" t="s">
        <v>21</v>
      </c>
      <c r="H255" t="s">
        <v>15</v>
      </c>
      <c r="I255">
        <v>0</v>
      </c>
      <c r="J255" t="s">
        <v>51</v>
      </c>
      <c r="K255" t="s">
        <v>17</v>
      </c>
      <c r="L255">
        <v>59</v>
      </c>
      <c r="M255" t="str">
        <f>IF(L255&lt;31,"(15-30)",IF(L255&lt;46,"(31-45)",IF(L255&lt;61,"(46-60)",IF(L255&lt;76,"(61-75)",IF(L255&lt;91,"(76-90)","Invalid")))))</f>
        <v>(46-60)</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IF(L256&lt;31,"(15-30)",IF(L256&lt;46,"(31-45)",IF(L256&lt;61,"(46-60)",IF(L256&lt;76,"(61-75)",IF(L256&lt;91,"(76-90)","Invalid")))))</f>
        <v>(46-60)</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IF(L257&lt;31,"(15-30)",IF(L257&lt;46,"(31-45)",IF(L257&lt;61,"(46-60)",IF(L257&lt;76,"(61-75)",IF(L257&lt;91,"(76-90)","Invalid")))))</f>
        <v>(46-60)</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IF(L258&lt;31,"(15-30)",IF(L258&lt;46,"(31-45)",IF(L258&lt;61,"(46-60)",IF(L258&lt;76,"(61-75)",IF(L258&lt;91,"(76-90)","Invalid")))))</f>
        <v>(31-45)</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IF(L259&lt;31,"(15-30)",IF(L259&lt;46,"(31-45)",IF(L259&lt;61,"(46-60)",IF(L259&lt;76,"(61-75)",IF(L259&lt;91,"(76-90)","Invalid")))))</f>
        <v>(31-45)</v>
      </c>
      <c r="N259" t="s">
        <v>15</v>
      </c>
    </row>
    <row r="260" spans="1:14" x14ac:dyDescent="0.25">
      <c r="A260">
        <v>14193</v>
      </c>
      <c r="B260" t="s">
        <v>38</v>
      </c>
      <c r="C260" t="s">
        <v>39</v>
      </c>
      <c r="D260" s="3">
        <v>100000</v>
      </c>
      <c r="E260">
        <v>3</v>
      </c>
      <c r="F260" t="s">
        <v>19</v>
      </c>
      <c r="G260" t="s">
        <v>28</v>
      </c>
      <c r="H260" t="s">
        <v>15</v>
      </c>
      <c r="I260">
        <v>4</v>
      </c>
      <c r="J260" t="s">
        <v>51</v>
      </c>
      <c r="K260" t="s">
        <v>17</v>
      </c>
      <c r="L260">
        <v>56</v>
      </c>
      <c r="M260" t="str">
        <f>IF(L260&lt;31,"(15-30)",IF(L260&lt;46,"(31-45)",IF(L260&lt;61,"(46-60)",IF(L260&lt;76,"(61-75)",IF(L260&lt;91,"(76-90)","Invalid")))))</f>
        <v>(46-60)</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IF(L261&lt;31,"(15-30)",IF(L261&lt;46,"(31-45)",IF(L261&lt;61,"(46-60)",IF(L261&lt;76,"(61-75)",IF(L261&lt;91,"(76-90)","Invalid")))))</f>
        <v>(31-45)</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IF(L262&lt;31,"(15-30)",IF(L262&lt;46,"(31-45)",IF(L262&lt;61,"(46-60)",IF(L262&lt;76,"(61-75)",IF(L262&lt;91,"(76-90)","Invalid")))))</f>
        <v>(31-45)</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IF(L263&lt;31,"(15-30)",IF(L263&lt;46,"(31-45)",IF(L263&lt;61,"(46-60)",IF(L263&lt;76,"(61-75)",IF(L263&lt;91,"(76-90)","Invalid")))))</f>
        <v>(31-45)</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IF(L264&lt;31,"(15-30)",IF(L264&lt;46,"(31-45)",IF(L264&lt;61,"(46-60)",IF(L264&lt;76,"(61-75)",IF(L264&lt;91,"(76-90)","Invalid")))))</f>
        <v>(46-60)</v>
      </c>
      <c r="N264" t="s">
        <v>18</v>
      </c>
    </row>
    <row r="265" spans="1:14" x14ac:dyDescent="0.25">
      <c r="A265">
        <v>23419</v>
      </c>
      <c r="B265" t="s">
        <v>38</v>
      </c>
      <c r="C265" t="s">
        <v>39</v>
      </c>
      <c r="D265" s="3">
        <v>70000</v>
      </c>
      <c r="E265">
        <v>5</v>
      </c>
      <c r="F265" t="s">
        <v>13</v>
      </c>
      <c r="G265" t="s">
        <v>21</v>
      </c>
      <c r="H265" t="s">
        <v>15</v>
      </c>
      <c r="I265">
        <v>3</v>
      </c>
      <c r="J265" t="s">
        <v>51</v>
      </c>
      <c r="K265" t="s">
        <v>24</v>
      </c>
      <c r="L265">
        <v>39</v>
      </c>
      <c r="M265" t="str">
        <f>IF(L265&lt;31,"(15-30)",IF(L265&lt;46,"(31-45)",IF(L265&lt;61,"(46-60)",IF(L265&lt;76,"(61-75)",IF(L265&lt;91,"(76-90)","Invalid")))))</f>
        <v>(31-45)</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IF(L266&lt;31,"(15-30)",IF(L266&lt;46,"(31-45)",IF(L266&lt;61,"(46-60)",IF(L266&lt;76,"(61-75)",IF(L266&lt;91,"(76-90)","Invalid")))))</f>
        <v>(31-45)</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IF(L267&lt;31,"(15-30)",IF(L267&lt;46,"(31-45)",IF(L267&lt;61,"(46-60)",IF(L267&lt;76,"(61-75)",IF(L267&lt;91,"(76-90)","Invalid")))))</f>
        <v>(31-45)</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IF(L268&lt;31,"(15-30)",IF(L268&lt;46,"(31-45)",IF(L268&lt;61,"(46-60)",IF(L268&lt;76,"(61-75)",IF(L268&lt;91,"(76-90)","Invalid")))))</f>
        <v>(15-30)</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IF(L269&lt;31,"(15-30)",IF(L269&lt;46,"(31-45)",IF(L269&lt;61,"(46-60)",IF(L269&lt;76,"(61-75)",IF(L269&lt;91,"(76-90)","Invalid")))))</f>
        <v>(46-60)</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IF(L270&lt;31,"(15-30)",IF(L270&lt;46,"(31-45)",IF(L270&lt;61,"(46-60)",IF(L270&lt;76,"(61-75)",IF(L270&lt;91,"(76-90)","Invalid")))))</f>
        <v>(31-45)</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IF(L271&lt;31,"(15-30)",IF(L271&lt;46,"(31-45)",IF(L271&lt;61,"(46-60)",IF(L271&lt;76,"(61-75)",IF(L271&lt;91,"(76-90)","Invalid")))))</f>
        <v>(31-45)</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IF(L272&lt;31,"(15-30)",IF(L272&lt;46,"(31-45)",IF(L272&lt;61,"(46-60)",IF(L272&lt;76,"(61-75)",IF(L272&lt;91,"(76-90)","Invalid")))))</f>
        <v>(46-60)</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IF(L273&lt;31,"(15-30)",IF(L273&lt;46,"(31-45)",IF(L273&lt;61,"(46-60)",IF(L273&lt;76,"(61-75)",IF(L273&lt;91,"(76-90)","Invalid")))))</f>
        <v>(15-30)</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IF(L274&lt;31,"(15-30)",IF(L274&lt;46,"(31-45)",IF(L274&lt;61,"(46-60)",IF(L274&lt;76,"(61-75)",IF(L274&lt;91,"(76-90)","Invalid")))))</f>
        <v>(31-45)</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IF(L275&lt;31,"(15-30)",IF(L275&lt;46,"(31-45)",IF(L275&lt;61,"(46-60)",IF(L275&lt;76,"(61-75)",IF(L275&lt;91,"(76-90)","Invalid")))))</f>
        <v>(15-30)</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IF(L276&lt;31,"(15-30)",IF(L276&lt;46,"(31-45)",IF(L276&lt;61,"(46-60)",IF(L276&lt;76,"(61-75)",IF(L276&lt;91,"(76-90)","Invalid")))))</f>
        <v>(31-45)</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IF(L277&lt;31,"(15-30)",IF(L277&lt;46,"(31-45)",IF(L277&lt;61,"(46-60)",IF(L277&lt;76,"(61-75)",IF(L277&lt;91,"(76-90)","Invalid")))))</f>
        <v>(31-45)</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IF(L278&lt;31,"(15-30)",IF(L278&lt;46,"(31-45)",IF(L278&lt;61,"(46-60)",IF(L278&lt;76,"(61-75)",IF(L278&lt;91,"(76-90)","Invalid")))))</f>
        <v>(46-60)</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IF(L279&lt;31,"(15-30)",IF(L279&lt;46,"(31-45)",IF(L279&lt;61,"(46-60)",IF(L279&lt;76,"(61-75)",IF(L279&lt;91,"(76-90)","Invalid")))))</f>
        <v>(31-45)</v>
      </c>
      <c r="N279" t="s">
        <v>15</v>
      </c>
    </row>
    <row r="280" spans="1:14" x14ac:dyDescent="0.25">
      <c r="A280">
        <v>20625</v>
      </c>
      <c r="B280" t="s">
        <v>37</v>
      </c>
      <c r="C280" t="s">
        <v>36</v>
      </c>
      <c r="D280" s="3">
        <v>100000</v>
      </c>
      <c r="E280">
        <v>0</v>
      </c>
      <c r="F280" t="s">
        <v>27</v>
      </c>
      <c r="G280" t="s">
        <v>28</v>
      </c>
      <c r="H280" t="s">
        <v>15</v>
      </c>
      <c r="I280">
        <v>3</v>
      </c>
      <c r="J280" t="s">
        <v>51</v>
      </c>
      <c r="K280" t="s">
        <v>24</v>
      </c>
      <c r="L280">
        <v>35</v>
      </c>
      <c r="M280" t="str">
        <f>IF(L280&lt;31,"(15-30)",IF(L280&lt;46,"(31-45)",IF(L280&lt;61,"(46-60)",IF(L280&lt;76,"(61-75)",IF(L280&lt;91,"(76-90)","Invalid")))))</f>
        <v>(31-45)</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IF(L281&lt;31,"(15-30)",IF(L281&lt;46,"(31-45)",IF(L281&lt;61,"(46-60)",IF(L281&lt;76,"(61-75)",IF(L281&lt;91,"(76-90)","Invalid")))))</f>
        <v>(31-45)</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IF(L282&lt;31,"(15-30)",IF(L282&lt;46,"(31-45)",IF(L282&lt;61,"(46-60)",IF(L282&lt;76,"(61-75)",IF(L282&lt;91,"(76-90)","Invalid")))))</f>
        <v>(31-45)</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IF(L283&lt;31,"(15-30)",IF(L283&lt;46,"(31-45)",IF(L283&lt;61,"(46-60)",IF(L283&lt;76,"(61-75)",IF(L283&lt;91,"(76-90)","Invalid")))))</f>
        <v>(31-45)</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IF(L284&lt;31,"(15-30)",IF(L284&lt;46,"(31-45)",IF(L284&lt;61,"(46-60)",IF(L284&lt;76,"(61-75)",IF(L284&lt;91,"(76-90)","Invalid")))))</f>
        <v>(31-45)</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IF(L285&lt;31,"(15-30)",IF(L285&lt;46,"(31-45)",IF(L285&lt;61,"(46-60)",IF(L285&lt;76,"(61-75)",IF(L285&lt;91,"(76-90)","Invalid")))))</f>
        <v>(46-60)</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IF(L286&lt;31,"(15-30)",IF(L286&lt;46,"(31-45)",IF(L286&lt;61,"(46-60)",IF(L286&lt;76,"(61-75)",IF(L286&lt;91,"(76-90)","Invalid")))))</f>
        <v>(46-60)</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IF(L287&lt;31,"(15-30)",IF(L287&lt;46,"(31-45)",IF(L287&lt;61,"(46-60)",IF(L287&lt;76,"(61-75)",IF(L287&lt;91,"(76-90)","Invalid")))))</f>
        <v>(31-45)</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IF(L288&lt;31,"(15-30)",IF(L288&lt;46,"(31-45)",IF(L288&lt;61,"(46-60)",IF(L288&lt;76,"(61-75)",IF(L288&lt;91,"(76-90)","Invalid")))))</f>
        <v>(46-60)</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IF(L289&lt;31,"(15-30)",IF(L289&lt;46,"(31-45)",IF(L289&lt;61,"(46-60)",IF(L289&lt;76,"(61-75)",IF(L289&lt;91,"(76-90)","Invalid")))))</f>
        <v>(46-60)</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IF(L290&lt;31,"(15-30)",IF(L290&lt;46,"(31-45)",IF(L290&lt;61,"(46-60)",IF(L290&lt;76,"(61-75)",IF(L290&lt;91,"(76-90)","Invalid")))))</f>
        <v>(46-60)</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IF(L291&lt;31,"(15-30)",IF(L291&lt;46,"(31-45)",IF(L291&lt;61,"(46-60)",IF(L291&lt;76,"(61-75)",IF(L291&lt;91,"(76-90)","Invalid")))))</f>
        <v>(46-60)</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IF(L292&lt;31,"(15-30)",IF(L292&lt;46,"(31-45)",IF(L292&lt;61,"(46-60)",IF(L292&lt;76,"(61-75)",IF(L292&lt;91,"(76-90)","Invalid")))))</f>
        <v>(46-60)</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IF(L293&lt;31,"(15-30)",IF(L293&lt;46,"(31-45)",IF(L293&lt;61,"(46-60)",IF(L293&lt;76,"(61-75)",IF(L293&lt;91,"(76-90)","Invalid")))))</f>
        <v>(31-45)</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IF(L294&lt;31,"(15-30)",IF(L294&lt;46,"(31-45)",IF(L294&lt;61,"(46-60)",IF(L294&lt;76,"(61-75)",IF(L294&lt;91,"(76-90)","Invalid")))))</f>
        <v>(31-45)</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IF(L295&lt;31,"(15-30)",IF(L295&lt;46,"(31-45)",IF(L295&lt;61,"(46-60)",IF(L295&lt;76,"(61-75)",IF(L295&lt;91,"(76-90)","Invalid")))))</f>
        <v>(46-60)</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IF(L296&lt;31,"(15-30)",IF(L296&lt;46,"(31-45)",IF(L296&lt;61,"(46-60)",IF(L296&lt;76,"(61-75)",IF(L296&lt;91,"(76-90)","Invalid")))))</f>
        <v>(31-45)</v>
      </c>
      <c r="N296" t="s">
        <v>15</v>
      </c>
    </row>
    <row r="297" spans="1:14" x14ac:dyDescent="0.25">
      <c r="A297">
        <v>21557</v>
      </c>
      <c r="B297" t="s">
        <v>38</v>
      </c>
      <c r="C297" t="s">
        <v>39</v>
      </c>
      <c r="D297" s="3">
        <v>110000</v>
      </c>
      <c r="E297">
        <v>0</v>
      </c>
      <c r="F297" t="s">
        <v>19</v>
      </c>
      <c r="G297" t="s">
        <v>28</v>
      </c>
      <c r="H297" t="s">
        <v>15</v>
      </c>
      <c r="I297">
        <v>3</v>
      </c>
      <c r="J297" t="s">
        <v>51</v>
      </c>
      <c r="K297" t="s">
        <v>24</v>
      </c>
      <c r="L297">
        <v>32</v>
      </c>
      <c r="M297" t="str">
        <f>IF(L297&lt;31,"(15-30)",IF(L297&lt;46,"(31-45)",IF(L297&lt;61,"(46-60)",IF(L297&lt;76,"(61-75)",IF(L297&lt;91,"(76-90)","Invalid")))))</f>
        <v>(31-45)</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IF(L298&lt;31,"(15-30)",IF(L298&lt;46,"(31-45)",IF(L298&lt;61,"(46-60)",IF(L298&lt;76,"(61-75)",IF(L298&lt;91,"(76-90)","Invalid")))))</f>
        <v>(31-45)</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IF(L299&lt;31,"(15-30)",IF(L299&lt;46,"(31-45)",IF(L299&lt;61,"(46-60)",IF(L299&lt;76,"(61-75)",IF(L299&lt;91,"(76-90)","Invalid")))))</f>
        <v>(31-45)</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IF(L300&lt;31,"(15-30)",IF(L300&lt;46,"(31-45)",IF(L300&lt;61,"(46-60)",IF(L300&lt;76,"(61-75)",IF(L300&lt;91,"(76-90)","Invalid")))))</f>
        <v>(46-60)</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IF(L301&lt;31,"(15-30)",IF(L301&lt;46,"(31-45)",IF(L301&lt;61,"(46-60)",IF(L301&lt;76,"(61-75)",IF(L301&lt;91,"(76-90)","Invalid")))))</f>
        <v>(61-75)</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IF(L302&lt;31,"(15-30)",IF(L302&lt;46,"(31-45)",IF(L302&lt;61,"(46-60)",IF(L302&lt;76,"(61-75)",IF(L302&lt;91,"(76-90)","Invalid")))))</f>
        <v>(61-75)</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IF(L303&lt;31,"(15-30)",IF(L303&lt;46,"(31-45)",IF(L303&lt;61,"(46-60)",IF(L303&lt;76,"(61-75)",IF(L303&lt;91,"(76-90)","Invalid")))))</f>
        <v>(15-30)</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IF(L304&lt;31,"(15-30)",IF(L304&lt;46,"(31-45)",IF(L304&lt;61,"(46-60)",IF(L304&lt;76,"(61-75)",IF(L304&lt;91,"(76-90)","Invalid")))))</f>
        <v>(61-75)</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IF(L305&lt;31,"(15-30)",IF(L305&lt;46,"(31-45)",IF(L305&lt;61,"(46-60)",IF(L305&lt;76,"(61-75)",IF(L305&lt;91,"(76-90)","Invalid")))))</f>
        <v>(31-45)</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IF(L306&lt;31,"(15-30)",IF(L306&lt;46,"(31-45)",IF(L306&lt;61,"(46-60)",IF(L306&lt;76,"(61-75)",IF(L306&lt;91,"(76-90)","Invalid")))))</f>
        <v>(31-45)</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IF(L307&lt;31,"(15-30)",IF(L307&lt;46,"(31-45)",IF(L307&lt;61,"(46-60)",IF(L307&lt;76,"(61-75)",IF(L307&lt;91,"(76-90)","Invalid")))))</f>
        <v>(46-60)</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IF(L308&lt;31,"(15-30)",IF(L308&lt;46,"(31-45)",IF(L308&lt;61,"(46-60)",IF(L308&lt;76,"(61-75)",IF(L308&lt;91,"(76-90)","Invalid")))))</f>
        <v>(31-45)</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IF(L309&lt;31,"(15-30)",IF(L309&lt;46,"(31-45)",IF(L309&lt;61,"(46-60)",IF(L309&lt;76,"(61-75)",IF(L309&lt;91,"(76-90)","Invalid")))))</f>
        <v>(61-75)</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IF(L310&lt;31,"(15-30)",IF(L310&lt;46,"(31-45)",IF(L310&lt;61,"(46-60)",IF(L310&lt;76,"(61-75)",IF(L310&lt;91,"(76-90)","Invalid")))))</f>
        <v>(31-45)</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IF(L311&lt;31,"(15-30)",IF(L311&lt;46,"(31-45)",IF(L311&lt;61,"(46-60)",IF(L311&lt;76,"(61-75)",IF(L311&lt;91,"(76-90)","Invalid")))))</f>
        <v>(46-60)</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IF(L312&lt;31,"(15-30)",IF(L312&lt;46,"(31-45)",IF(L312&lt;61,"(46-60)",IF(L312&lt;76,"(61-75)",IF(L312&lt;91,"(76-90)","Invalid")))))</f>
        <v>(46-60)</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IF(L313&lt;31,"(15-30)",IF(L313&lt;46,"(31-45)",IF(L313&lt;61,"(46-60)",IF(L313&lt;76,"(61-75)",IF(L313&lt;91,"(76-90)","Invalid")))))</f>
        <v>(46-60)</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IF(L314&lt;31,"(15-30)",IF(L314&lt;46,"(31-45)",IF(L314&lt;61,"(46-60)",IF(L314&lt;76,"(61-75)",IF(L314&lt;91,"(76-90)","Invalid")))))</f>
        <v>(46-60)</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IF(L315&lt;31,"(15-30)",IF(L315&lt;46,"(31-45)",IF(L315&lt;61,"(46-60)",IF(L315&lt;76,"(61-75)",IF(L315&lt;91,"(76-90)","Invalid")))))</f>
        <v>(46-60)</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IF(L316&lt;31,"(15-30)",IF(L316&lt;46,"(31-45)",IF(L316&lt;61,"(46-60)",IF(L316&lt;76,"(61-75)",IF(L316&lt;91,"(76-90)","Invalid")))))</f>
        <v>(46-60)</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IF(L317&lt;31,"(15-30)",IF(L317&lt;46,"(31-45)",IF(L317&lt;61,"(46-60)",IF(L317&lt;76,"(61-75)",IF(L317&lt;91,"(76-90)","Invalid")))))</f>
        <v>(31-45)</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IF(L318&lt;31,"(15-30)",IF(L318&lt;46,"(31-45)",IF(L318&lt;61,"(46-60)",IF(L318&lt;76,"(61-75)",IF(L318&lt;91,"(76-90)","Invalid")))))</f>
        <v>(61-75)</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IF(L319&lt;31,"(15-30)",IF(L319&lt;46,"(31-45)",IF(L319&lt;61,"(46-60)",IF(L319&lt;76,"(61-75)",IF(L319&lt;91,"(76-90)","Invalid")))))</f>
        <v>(31-45)</v>
      </c>
      <c r="N319" t="s">
        <v>15</v>
      </c>
    </row>
    <row r="320" spans="1:14" x14ac:dyDescent="0.25">
      <c r="A320">
        <v>19066</v>
      </c>
      <c r="B320" t="s">
        <v>37</v>
      </c>
      <c r="C320" t="s">
        <v>36</v>
      </c>
      <c r="D320" s="3">
        <v>130000</v>
      </c>
      <c r="E320">
        <v>4</v>
      </c>
      <c r="F320" t="s">
        <v>19</v>
      </c>
      <c r="G320" t="s">
        <v>21</v>
      </c>
      <c r="H320" t="s">
        <v>18</v>
      </c>
      <c r="I320">
        <v>3</v>
      </c>
      <c r="J320" t="s">
        <v>51</v>
      </c>
      <c r="K320" t="s">
        <v>17</v>
      </c>
      <c r="L320">
        <v>54</v>
      </c>
      <c r="M320" t="str">
        <f>IF(L320&lt;31,"(15-30)",IF(L320&lt;46,"(31-45)",IF(L320&lt;61,"(46-60)",IF(L320&lt;76,"(61-75)",IF(L320&lt;91,"(76-90)","Invalid")))))</f>
        <v>(46-60)</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IF(L321&lt;31,"(15-30)",IF(L321&lt;46,"(31-45)",IF(L321&lt;61,"(46-60)",IF(L321&lt;76,"(61-75)",IF(L321&lt;91,"(76-90)","Invalid")))))</f>
        <v>(31-45)</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IF(L322&lt;31,"(15-30)",IF(L322&lt;46,"(31-45)",IF(L322&lt;61,"(46-60)",IF(L322&lt;76,"(61-75)",IF(L322&lt;91,"(76-90)","Invalid")))))</f>
        <v>(31-45)</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IF(L323&lt;31,"(15-30)",IF(L323&lt;46,"(31-45)",IF(L323&lt;61,"(46-60)",IF(L323&lt;76,"(61-75)",IF(L323&lt;91,"(76-90)","Invalid")))))</f>
        <v>(46-60)</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IF(L324&lt;31,"(15-30)",IF(L324&lt;46,"(31-45)",IF(L324&lt;61,"(46-60)",IF(L324&lt;76,"(61-75)",IF(L324&lt;91,"(76-90)","Invalid")))))</f>
        <v>(31-45)</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IF(L325&lt;31,"(15-30)",IF(L325&lt;46,"(31-45)",IF(L325&lt;61,"(46-60)",IF(L325&lt;76,"(61-75)",IF(L325&lt;91,"(76-90)","Invalid")))))</f>
        <v>(31-45)</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IF(L326&lt;31,"(15-30)",IF(L326&lt;46,"(31-45)",IF(L326&lt;61,"(46-60)",IF(L326&lt;76,"(61-75)",IF(L326&lt;91,"(76-90)","Invalid")))))</f>
        <v>(31-45)</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IF(L327&lt;31,"(15-30)",IF(L327&lt;46,"(31-45)",IF(L327&lt;61,"(46-60)",IF(L327&lt;76,"(61-75)",IF(L327&lt;91,"(76-90)","Invalid")))))</f>
        <v>(31-45)</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IF(L328&lt;31,"(15-30)",IF(L328&lt;46,"(31-45)",IF(L328&lt;61,"(46-60)",IF(L328&lt;76,"(61-75)",IF(L328&lt;91,"(76-90)","Invalid")))))</f>
        <v>(15-30)</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IF(L329&lt;31,"(15-30)",IF(L329&lt;46,"(31-45)",IF(L329&lt;61,"(46-60)",IF(L329&lt;76,"(61-75)",IF(L329&lt;91,"(76-90)","Invalid")))))</f>
        <v>(31-45)</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IF(L330&lt;31,"(15-30)",IF(L330&lt;46,"(31-45)",IF(L330&lt;61,"(46-60)",IF(L330&lt;76,"(61-75)",IF(L330&lt;91,"(76-90)","Invalid")))))</f>
        <v>(31-45)</v>
      </c>
      <c r="N330" t="s">
        <v>18</v>
      </c>
    </row>
    <row r="331" spans="1:14" x14ac:dyDescent="0.25">
      <c r="A331">
        <v>12663</v>
      </c>
      <c r="B331" t="s">
        <v>37</v>
      </c>
      <c r="C331" t="s">
        <v>39</v>
      </c>
      <c r="D331" s="3">
        <v>90000</v>
      </c>
      <c r="E331">
        <v>5</v>
      </c>
      <c r="F331" t="s">
        <v>29</v>
      </c>
      <c r="G331" t="s">
        <v>14</v>
      </c>
      <c r="H331" t="s">
        <v>15</v>
      </c>
      <c r="I331">
        <v>2</v>
      </c>
      <c r="J331" t="s">
        <v>51</v>
      </c>
      <c r="K331" t="s">
        <v>17</v>
      </c>
      <c r="L331">
        <v>59</v>
      </c>
      <c r="M331" t="str">
        <f>IF(L331&lt;31,"(15-30)",IF(L331&lt;46,"(31-45)",IF(L331&lt;61,"(46-60)",IF(L331&lt;76,"(61-75)",IF(L331&lt;91,"(76-90)","Invalid")))))</f>
        <v>(46-60)</v>
      </c>
      <c r="N331" t="s">
        <v>18</v>
      </c>
    </row>
    <row r="332" spans="1:14" x14ac:dyDescent="0.25">
      <c r="A332">
        <v>24898</v>
      </c>
      <c r="B332" t="s">
        <v>38</v>
      </c>
      <c r="C332" t="s">
        <v>39</v>
      </c>
      <c r="D332" s="3">
        <v>80000</v>
      </c>
      <c r="E332">
        <v>0</v>
      </c>
      <c r="F332" t="s">
        <v>13</v>
      </c>
      <c r="G332" t="s">
        <v>21</v>
      </c>
      <c r="H332" t="s">
        <v>15</v>
      </c>
      <c r="I332">
        <v>3</v>
      </c>
      <c r="J332" t="s">
        <v>51</v>
      </c>
      <c r="K332" t="s">
        <v>24</v>
      </c>
      <c r="L332">
        <v>32</v>
      </c>
      <c r="M332" t="str">
        <f>IF(L332&lt;31,"(15-30)",IF(L332&lt;46,"(31-45)",IF(L332&lt;61,"(46-60)",IF(L332&lt;76,"(61-75)",IF(L332&lt;91,"(76-90)","Invalid")))))</f>
        <v>(31-45)</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IF(L333&lt;31,"(15-30)",IF(L333&lt;46,"(31-45)",IF(L333&lt;61,"(46-60)",IF(L333&lt;76,"(61-75)",IF(L333&lt;91,"(76-90)","Invalid")))))</f>
        <v>(15-30)</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IF(L334&lt;31,"(15-30)",IF(L334&lt;46,"(31-45)",IF(L334&lt;61,"(46-60)",IF(L334&lt;76,"(61-75)",IF(L334&lt;91,"(76-90)","Invalid")))))</f>
        <v>(31-45)</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IF(L335&lt;31,"(15-30)",IF(L335&lt;46,"(31-45)",IF(L335&lt;61,"(46-60)",IF(L335&lt;76,"(61-75)",IF(L335&lt;91,"(76-90)","Invalid")))))</f>
        <v>(46-60)</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IF(L336&lt;31,"(15-30)",IF(L336&lt;46,"(31-45)",IF(L336&lt;61,"(46-60)",IF(L336&lt;76,"(61-75)",IF(L336&lt;91,"(76-90)","Invalid")))))</f>
        <v>(46-60)</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IF(L337&lt;31,"(15-30)",IF(L337&lt;46,"(31-45)",IF(L337&lt;61,"(46-60)",IF(L337&lt;76,"(61-75)",IF(L337&lt;91,"(76-90)","Invalid")))))</f>
        <v>(31-45)</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IF(L338&lt;31,"(15-30)",IF(L338&lt;46,"(31-45)",IF(L338&lt;61,"(46-60)",IF(L338&lt;76,"(61-75)",IF(L338&lt;91,"(76-90)","Invalid")))))</f>
        <v>(31-45)</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IF(L339&lt;31,"(15-30)",IF(L339&lt;46,"(31-45)",IF(L339&lt;61,"(46-60)",IF(L339&lt;76,"(61-75)",IF(L339&lt;91,"(76-90)","Invalid")))))</f>
        <v>(31-45)</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IF(L340&lt;31,"(15-30)",IF(L340&lt;46,"(31-45)",IF(L340&lt;61,"(46-60)",IF(L340&lt;76,"(61-75)",IF(L340&lt;91,"(76-90)","Invalid")))))</f>
        <v>(46-60)</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IF(L341&lt;31,"(15-30)",IF(L341&lt;46,"(31-45)",IF(L341&lt;61,"(46-60)",IF(L341&lt;76,"(61-75)",IF(L341&lt;91,"(76-90)","Invalid")))))</f>
        <v>(61-75)</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IF(L342&lt;31,"(15-30)",IF(L342&lt;46,"(31-45)",IF(L342&lt;61,"(46-60)",IF(L342&lt;76,"(61-75)",IF(L342&lt;91,"(76-90)","Invalid")))))</f>
        <v>(15-30)</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IF(L343&lt;31,"(15-30)",IF(L343&lt;46,"(31-45)",IF(L343&lt;61,"(46-60)",IF(L343&lt;76,"(61-75)",IF(L343&lt;91,"(76-90)","Invalid")))))</f>
        <v>(31-45)</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IF(L344&lt;31,"(15-30)",IF(L344&lt;46,"(31-45)",IF(L344&lt;61,"(46-60)",IF(L344&lt;76,"(61-75)",IF(L344&lt;91,"(76-90)","Invalid")))))</f>
        <v>(31-45)</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IF(L345&lt;31,"(15-30)",IF(L345&lt;46,"(31-45)",IF(L345&lt;61,"(46-60)",IF(L345&lt;76,"(61-75)",IF(L345&lt;91,"(76-90)","Invalid")))))</f>
        <v>(31-45)</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IF(L346&lt;31,"(15-30)",IF(L346&lt;46,"(31-45)",IF(L346&lt;61,"(46-60)",IF(L346&lt;76,"(61-75)",IF(L346&lt;91,"(76-90)","Invalid")))))</f>
        <v>(31-45)</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IF(L347&lt;31,"(15-30)",IF(L347&lt;46,"(31-45)",IF(L347&lt;61,"(46-60)",IF(L347&lt;76,"(61-75)",IF(L347&lt;91,"(76-90)","Invalid")))))</f>
        <v>(46-60)</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IF(L348&lt;31,"(15-30)",IF(L348&lt;46,"(31-45)",IF(L348&lt;61,"(46-60)",IF(L348&lt;76,"(61-75)",IF(L348&lt;91,"(76-90)","Invalid")))))</f>
        <v>(31-45)</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IF(L349&lt;31,"(15-30)",IF(L349&lt;46,"(31-45)",IF(L349&lt;61,"(46-60)",IF(L349&lt;76,"(61-75)",IF(L349&lt;91,"(76-90)","Invalid")))))</f>
        <v>(31-45)</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IF(L350&lt;31,"(15-30)",IF(L350&lt;46,"(31-45)",IF(L350&lt;61,"(46-60)",IF(L350&lt;76,"(61-75)",IF(L350&lt;91,"(76-90)","Invalid")))))</f>
        <v>(31-45)</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IF(L351&lt;31,"(15-30)",IF(L351&lt;46,"(31-45)",IF(L351&lt;61,"(46-60)",IF(L351&lt;76,"(61-75)",IF(L351&lt;91,"(76-90)","Invalid")))))</f>
        <v>(15-30)</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IF(L352&lt;31,"(15-30)",IF(L352&lt;46,"(31-45)",IF(L352&lt;61,"(46-60)",IF(L352&lt;76,"(61-75)",IF(L352&lt;91,"(76-90)","Invalid")))))</f>
        <v>(15-30)</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IF(L353&lt;31,"(15-30)",IF(L353&lt;46,"(31-45)",IF(L353&lt;61,"(46-60)",IF(L353&lt;76,"(61-75)",IF(L353&lt;91,"(76-90)","Invalid")))))</f>
        <v>(31-45)</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IF(L354&lt;31,"(15-30)",IF(L354&lt;46,"(31-45)",IF(L354&lt;61,"(46-60)",IF(L354&lt;76,"(61-75)",IF(L354&lt;91,"(76-90)","Invalid")))))</f>
        <v>(46-60)</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IF(L355&lt;31,"(15-30)",IF(L355&lt;46,"(31-45)",IF(L355&lt;61,"(46-60)",IF(L355&lt;76,"(61-75)",IF(L355&lt;91,"(76-90)","Invalid")))))</f>
        <v>(31-45)</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IF(L356&lt;31,"(15-30)",IF(L356&lt;46,"(31-45)",IF(L356&lt;61,"(46-60)",IF(L356&lt;76,"(61-75)",IF(L356&lt;91,"(76-90)","Invalid")))))</f>
        <v>(31-45)</v>
      </c>
      <c r="N356" t="s">
        <v>18</v>
      </c>
    </row>
    <row r="357" spans="1:14" x14ac:dyDescent="0.25">
      <c r="A357">
        <v>17238</v>
      </c>
      <c r="B357" t="s">
        <v>38</v>
      </c>
      <c r="C357" t="s">
        <v>36</v>
      </c>
      <c r="D357" s="3">
        <v>80000</v>
      </c>
      <c r="E357">
        <v>0</v>
      </c>
      <c r="F357" t="s">
        <v>13</v>
      </c>
      <c r="G357" t="s">
        <v>21</v>
      </c>
      <c r="H357" t="s">
        <v>15</v>
      </c>
      <c r="I357">
        <v>3</v>
      </c>
      <c r="J357" t="s">
        <v>51</v>
      </c>
      <c r="K357" t="s">
        <v>24</v>
      </c>
      <c r="L357">
        <v>32</v>
      </c>
      <c r="M357" t="str">
        <f>IF(L357&lt;31,"(15-30)",IF(L357&lt;46,"(31-45)",IF(L357&lt;61,"(46-60)",IF(L357&lt;76,"(61-75)",IF(L357&lt;91,"(76-90)","Invalid")))))</f>
        <v>(31-45)</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IF(L358&lt;31,"(15-30)",IF(L358&lt;46,"(31-45)",IF(L358&lt;61,"(46-60)",IF(L358&lt;76,"(61-75)",IF(L358&lt;91,"(76-90)","Invalid")))))</f>
        <v>(46-60)</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IF(L359&lt;31,"(15-30)",IF(L359&lt;46,"(31-45)",IF(L359&lt;61,"(46-60)",IF(L359&lt;76,"(61-75)",IF(L359&lt;91,"(76-90)","Invalid")))))</f>
        <v>(31-45)</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IF(L360&lt;31,"(15-30)",IF(L360&lt;46,"(31-45)",IF(L360&lt;61,"(46-60)",IF(L360&lt;76,"(61-75)",IF(L360&lt;91,"(76-90)","Invalid")))))</f>
        <v>(46-60)</v>
      </c>
      <c r="N360" t="s">
        <v>15</v>
      </c>
    </row>
    <row r="361" spans="1:14" x14ac:dyDescent="0.25">
      <c r="A361">
        <v>17230</v>
      </c>
      <c r="B361" t="s">
        <v>37</v>
      </c>
      <c r="C361" t="s">
        <v>36</v>
      </c>
      <c r="D361" s="3">
        <v>80000</v>
      </c>
      <c r="E361">
        <v>0</v>
      </c>
      <c r="F361" t="s">
        <v>13</v>
      </c>
      <c r="G361" t="s">
        <v>21</v>
      </c>
      <c r="H361" t="s">
        <v>15</v>
      </c>
      <c r="I361">
        <v>3</v>
      </c>
      <c r="J361" t="s">
        <v>51</v>
      </c>
      <c r="K361" t="s">
        <v>24</v>
      </c>
      <c r="L361">
        <v>30</v>
      </c>
      <c r="M361" t="str">
        <f>IF(L361&lt;31,"(15-30)",IF(L361&lt;46,"(31-45)",IF(L361&lt;61,"(46-60)",IF(L361&lt;76,"(61-75)",IF(L361&lt;91,"(76-90)","Invalid")))))</f>
        <v>(15-30)</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IF(L362&lt;31,"(15-30)",IF(L362&lt;46,"(31-45)",IF(L362&lt;61,"(46-60)",IF(L362&lt;76,"(61-75)",IF(L362&lt;91,"(76-90)","Invalid")))))</f>
        <v>(46-60)</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IF(L363&lt;31,"(15-30)",IF(L363&lt;46,"(31-45)",IF(L363&lt;61,"(46-60)",IF(L363&lt;76,"(61-75)",IF(L363&lt;91,"(76-90)","Invalid")))))</f>
        <v>(15-30)</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IF(L364&lt;31,"(15-30)",IF(L364&lt;46,"(31-45)",IF(L364&lt;61,"(46-60)",IF(L364&lt;76,"(61-75)",IF(L364&lt;91,"(76-90)","Invalid")))))</f>
        <v>(31-45)</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IF(L365&lt;31,"(15-30)",IF(L365&lt;46,"(31-45)",IF(L365&lt;61,"(46-60)",IF(L365&lt;76,"(61-75)",IF(L365&lt;91,"(76-90)","Invalid")))))</f>
        <v>(61-75)</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IF(L366&lt;31,"(15-30)",IF(L366&lt;46,"(31-45)",IF(L366&lt;61,"(46-60)",IF(L366&lt;76,"(61-75)",IF(L366&lt;91,"(76-90)","Invalid")))))</f>
        <v>(31-45)</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IF(L367&lt;31,"(15-30)",IF(L367&lt;46,"(31-45)",IF(L367&lt;61,"(46-60)",IF(L367&lt;76,"(61-75)",IF(L367&lt;91,"(76-90)","Invalid")))))</f>
        <v>(31-45)</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IF(L368&lt;31,"(15-30)",IF(L368&lt;46,"(31-45)",IF(L368&lt;61,"(46-60)",IF(L368&lt;76,"(61-75)",IF(L368&lt;91,"(76-90)","Invalid")))))</f>
        <v>(31-45)</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IF(L369&lt;31,"(15-30)",IF(L369&lt;46,"(31-45)",IF(L369&lt;61,"(46-60)",IF(L369&lt;76,"(61-75)",IF(L369&lt;91,"(76-90)","Invalid")))))</f>
        <v>(46-60)</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IF(L370&lt;31,"(15-30)",IF(L370&lt;46,"(31-45)",IF(L370&lt;61,"(46-60)",IF(L370&lt;76,"(61-75)",IF(L370&lt;91,"(76-90)","Invalid")))))</f>
        <v>(46-60)</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IF(L371&lt;31,"(15-30)",IF(L371&lt;46,"(31-45)",IF(L371&lt;61,"(46-60)",IF(L371&lt;76,"(61-75)",IF(L371&lt;91,"(76-90)","Invalid")))))</f>
        <v>(46-60)</v>
      </c>
      <c r="N371" t="s">
        <v>15</v>
      </c>
    </row>
    <row r="372" spans="1:14" x14ac:dyDescent="0.25">
      <c r="A372">
        <v>17324</v>
      </c>
      <c r="B372" t="s">
        <v>37</v>
      </c>
      <c r="C372" t="s">
        <v>39</v>
      </c>
      <c r="D372" s="3">
        <v>100000</v>
      </c>
      <c r="E372">
        <v>4</v>
      </c>
      <c r="F372" t="s">
        <v>13</v>
      </c>
      <c r="G372" t="s">
        <v>21</v>
      </c>
      <c r="H372" t="s">
        <v>15</v>
      </c>
      <c r="I372">
        <v>1</v>
      </c>
      <c r="J372" t="s">
        <v>51</v>
      </c>
      <c r="K372" t="s">
        <v>24</v>
      </c>
      <c r="L372">
        <v>46</v>
      </c>
      <c r="M372" t="str">
        <f>IF(L372&lt;31,"(15-30)",IF(L372&lt;46,"(31-45)",IF(L372&lt;61,"(46-60)",IF(L372&lt;76,"(61-75)",IF(L372&lt;91,"(76-90)","Invalid")))))</f>
        <v>(46-60)</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IF(L373&lt;31,"(15-30)",IF(L373&lt;46,"(31-45)",IF(L373&lt;61,"(46-60)",IF(L373&lt;76,"(61-75)",IF(L373&lt;91,"(76-90)","Invalid")))))</f>
        <v>(46-60)</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IF(L374&lt;31,"(15-30)",IF(L374&lt;46,"(31-45)",IF(L374&lt;61,"(46-60)",IF(L374&lt;76,"(61-75)",IF(L374&lt;91,"(76-90)","Invalid")))))</f>
        <v>(31-45)</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IF(L375&lt;31,"(15-30)",IF(L375&lt;46,"(31-45)",IF(L375&lt;61,"(46-60)",IF(L375&lt;76,"(61-75)",IF(L375&lt;91,"(76-90)","Invalid")))))</f>
        <v>(15-30)</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IF(L376&lt;31,"(15-30)",IF(L376&lt;46,"(31-45)",IF(L376&lt;61,"(46-60)",IF(L376&lt;76,"(61-75)",IF(L376&lt;91,"(76-90)","Invalid")))))</f>
        <v>(31-45)</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IF(L377&lt;31,"(15-30)",IF(L377&lt;46,"(31-45)",IF(L377&lt;61,"(46-60)",IF(L377&lt;76,"(61-75)",IF(L377&lt;91,"(76-90)","Invalid")))))</f>
        <v>(76-90)</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IF(L378&lt;31,"(15-30)",IF(L378&lt;46,"(31-45)",IF(L378&lt;61,"(46-60)",IF(L378&lt;76,"(61-75)",IF(L378&lt;91,"(76-90)","Invalid")))))</f>
        <v>(61-75)</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IF(L379&lt;31,"(15-30)",IF(L379&lt;46,"(31-45)",IF(L379&lt;61,"(46-60)",IF(L379&lt;76,"(61-75)",IF(L379&lt;91,"(76-90)","Invalid")))))</f>
        <v>(46-60)</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IF(L380&lt;31,"(15-30)",IF(L380&lt;46,"(31-45)",IF(L380&lt;61,"(46-60)",IF(L380&lt;76,"(61-75)",IF(L380&lt;91,"(76-90)","Invalid")))))</f>
        <v>(46-60)</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IF(L381&lt;31,"(15-30)",IF(L381&lt;46,"(31-45)",IF(L381&lt;61,"(46-60)",IF(L381&lt;76,"(61-75)",IF(L381&lt;91,"(76-90)","Invalid")))))</f>
        <v>(31-45)</v>
      </c>
      <c r="N381" t="s">
        <v>18</v>
      </c>
    </row>
    <row r="382" spans="1:14" x14ac:dyDescent="0.25">
      <c r="A382">
        <v>13620</v>
      </c>
      <c r="B382" t="s">
        <v>38</v>
      </c>
      <c r="C382" t="s">
        <v>36</v>
      </c>
      <c r="D382" s="3">
        <v>70000</v>
      </c>
      <c r="E382">
        <v>0</v>
      </c>
      <c r="F382" t="s">
        <v>13</v>
      </c>
      <c r="G382" t="s">
        <v>21</v>
      </c>
      <c r="H382" t="s">
        <v>18</v>
      </c>
      <c r="I382">
        <v>3</v>
      </c>
      <c r="J382" t="s">
        <v>51</v>
      </c>
      <c r="K382" t="s">
        <v>24</v>
      </c>
      <c r="L382">
        <v>30</v>
      </c>
      <c r="M382" t="str">
        <f>IF(L382&lt;31,"(15-30)",IF(L382&lt;46,"(31-45)",IF(L382&lt;61,"(46-60)",IF(L382&lt;76,"(61-75)",IF(L382&lt;91,"(76-90)","Invalid")))))</f>
        <v>(15-30)</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IF(L383&lt;31,"(15-30)",IF(L383&lt;46,"(31-45)",IF(L383&lt;61,"(46-60)",IF(L383&lt;76,"(61-75)",IF(L383&lt;91,"(76-90)","Invalid")))))</f>
        <v>(61-75)</v>
      </c>
      <c r="N383" t="s">
        <v>18</v>
      </c>
    </row>
    <row r="384" spans="1:14" x14ac:dyDescent="0.25">
      <c r="A384">
        <v>13586</v>
      </c>
      <c r="B384" t="s">
        <v>37</v>
      </c>
      <c r="C384" t="s">
        <v>36</v>
      </c>
      <c r="D384" s="3">
        <v>80000</v>
      </c>
      <c r="E384">
        <v>4</v>
      </c>
      <c r="F384" t="s">
        <v>19</v>
      </c>
      <c r="G384" t="s">
        <v>21</v>
      </c>
      <c r="H384" t="s">
        <v>15</v>
      </c>
      <c r="I384">
        <v>2</v>
      </c>
      <c r="J384" t="s">
        <v>51</v>
      </c>
      <c r="K384" t="s">
        <v>17</v>
      </c>
      <c r="L384">
        <v>53</v>
      </c>
      <c r="M384" t="str">
        <f>IF(L384&lt;31,"(15-30)",IF(L384&lt;46,"(31-45)",IF(L384&lt;61,"(46-60)",IF(L384&lt;76,"(61-75)",IF(L384&lt;91,"(76-90)","Invalid")))))</f>
        <v>(46-60)</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IF(L385&lt;31,"(15-30)",IF(L385&lt;46,"(31-45)",IF(L385&lt;61,"(46-60)",IF(L385&lt;76,"(61-75)",IF(L385&lt;91,"(76-90)","Invalid")))))</f>
        <v>(31-45)</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IF(L386&lt;31,"(15-30)",IF(L386&lt;46,"(31-45)",IF(L386&lt;61,"(46-60)",IF(L386&lt;76,"(61-75)",IF(L386&lt;91,"(76-90)","Invalid")))))</f>
        <v>(15-30)</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IF(L387&lt;31,"(15-30)",IF(L387&lt;46,"(31-45)",IF(L387&lt;61,"(46-60)",IF(L387&lt;76,"(61-75)",IF(L387&lt;91,"(76-90)","Invalid")))))</f>
        <v>(31-45)</v>
      </c>
      <c r="N387" t="s">
        <v>18</v>
      </c>
    </row>
    <row r="388" spans="1:14" x14ac:dyDescent="0.25">
      <c r="A388">
        <v>28957</v>
      </c>
      <c r="B388" t="s">
        <v>38</v>
      </c>
      <c r="C388" t="s">
        <v>39</v>
      </c>
      <c r="D388" s="3">
        <v>120000</v>
      </c>
      <c r="E388">
        <v>0</v>
      </c>
      <c r="F388" t="s">
        <v>29</v>
      </c>
      <c r="G388" t="s">
        <v>21</v>
      </c>
      <c r="H388" t="s">
        <v>15</v>
      </c>
      <c r="I388">
        <v>4</v>
      </c>
      <c r="J388" t="s">
        <v>51</v>
      </c>
      <c r="K388" t="s">
        <v>24</v>
      </c>
      <c r="L388">
        <v>34</v>
      </c>
      <c r="M388" t="str">
        <f>IF(L388&lt;31,"(15-30)",IF(L388&lt;46,"(31-45)",IF(L388&lt;61,"(46-60)",IF(L388&lt;76,"(61-75)",IF(L388&lt;91,"(76-90)","Invalid")))))</f>
        <v>(31-45)</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IF(L389&lt;31,"(15-30)",IF(L389&lt;46,"(31-45)",IF(L389&lt;61,"(46-60)",IF(L389&lt;76,"(61-75)",IF(L389&lt;91,"(76-90)","Invalid")))))</f>
        <v>(31-45)</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IF(L390&lt;31,"(15-30)",IF(L390&lt;46,"(31-45)",IF(L390&lt;61,"(46-60)",IF(L390&lt;76,"(61-75)",IF(L390&lt;91,"(76-90)","Invalid")))))</f>
        <v>(61-75)</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IF(L391&lt;31,"(15-30)",IF(L391&lt;46,"(31-45)",IF(L391&lt;61,"(46-60)",IF(L391&lt;76,"(61-75)",IF(L391&lt;91,"(76-90)","Invalid")))))</f>
        <v>(31-45)</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IF(L392&lt;31,"(15-30)",IF(L392&lt;46,"(31-45)",IF(L392&lt;61,"(46-60)",IF(L392&lt;76,"(61-75)",IF(L392&lt;91,"(76-90)","Invalid")))))</f>
        <v>(31-45)</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IF(L393&lt;31,"(15-30)",IF(L393&lt;46,"(31-45)",IF(L393&lt;61,"(46-60)",IF(L393&lt;76,"(61-75)",IF(L393&lt;91,"(76-90)","Invalid")))))</f>
        <v>(31-45)</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IF(L394&lt;31,"(15-30)",IF(L394&lt;46,"(31-45)",IF(L394&lt;61,"(46-60)",IF(L394&lt;76,"(61-75)",IF(L394&lt;91,"(76-90)","Invalid")))))</f>
        <v>(46-60)</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IF(L395&lt;31,"(15-30)",IF(L395&lt;46,"(31-45)",IF(L395&lt;61,"(46-60)",IF(L395&lt;76,"(61-75)",IF(L395&lt;91,"(76-90)","Invalid")))))</f>
        <v>(31-45)</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IF(L396&lt;31,"(15-30)",IF(L396&lt;46,"(31-45)",IF(L396&lt;61,"(46-60)",IF(L396&lt;76,"(61-75)",IF(L396&lt;91,"(76-90)","Invalid")))))</f>
        <v>(31-45)</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IF(L397&lt;31,"(15-30)",IF(L397&lt;46,"(31-45)",IF(L397&lt;61,"(46-60)",IF(L397&lt;76,"(61-75)",IF(L397&lt;91,"(76-90)","Invalid")))))</f>
        <v>(31-45)</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IF(L398&lt;31,"(15-30)",IF(L398&lt;46,"(31-45)",IF(L398&lt;61,"(46-60)",IF(L398&lt;76,"(61-75)",IF(L398&lt;91,"(76-90)","Invalid")))))</f>
        <v>(31-45)</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IF(L399&lt;31,"(15-30)",IF(L399&lt;46,"(31-45)",IF(L399&lt;61,"(46-60)",IF(L399&lt;76,"(61-75)",IF(L399&lt;91,"(76-90)","Invalid")))))</f>
        <v>(46-60)</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IF(L400&lt;31,"(15-30)",IF(L400&lt;46,"(31-45)",IF(L400&lt;61,"(46-60)",IF(L400&lt;76,"(61-75)",IF(L400&lt;91,"(76-90)","Invalid")))))</f>
        <v>(31-45)</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IF(L401&lt;31,"(15-30)",IF(L401&lt;46,"(31-45)",IF(L401&lt;61,"(46-60)",IF(L401&lt;76,"(61-75)",IF(L401&lt;91,"(76-90)","Invalid")))))</f>
        <v>(46-60)</v>
      </c>
      <c r="N401" t="s">
        <v>15</v>
      </c>
    </row>
    <row r="402" spans="1:14" x14ac:dyDescent="0.25">
      <c r="A402">
        <v>25792</v>
      </c>
      <c r="B402" t="s">
        <v>38</v>
      </c>
      <c r="C402" t="s">
        <v>39</v>
      </c>
      <c r="D402" s="3">
        <v>110000</v>
      </c>
      <c r="E402">
        <v>3</v>
      </c>
      <c r="F402" t="s">
        <v>13</v>
      </c>
      <c r="G402" t="s">
        <v>28</v>
      </c>
      <c r="H402" t="s">
        <v>15</v>
      </c>
      <c r="I402">
        <v>4</v>
      </c>
      <c r="J402" t="s">
        <v>51</v>
      </c>
      <c r="K402" t="s">
        <v>17</v>
      </c>
      <c r="L402">
        <v>53</v>
      </c>
      <c r="M402" t="str">
        <f>IF(L402&lt;31,"(15-30)",IF(L402&lt;46,"(31-45)",IF(L402&lt;61,"(46-60)",IF(L402&lt;76,"(61-75)",IF(L402&lt;91,"(76-90)","Invalid")))))</f>
        <v>(46-60)</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IF(L403&lt;31,"(15-30)",IF(L403&lt;46,"(31-45)",IF(L403&lt;61,"(46-60)",IF(L403&lt;76,"(61-75)",IF(L403&lt;91,"(76-90)","Invalid")))))</f>
        <v>(76-90)</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IF(L404&lt;31,"(15-30)",IF(L404&lt;46,"(31-45)",IF(L404&lt;61,"(46-60)",IF(L404&lt;76,"(61-75)",IF(L404&lt;91,"(76-90)","Invalid")))))</f>
        <v>(31-45)</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IF(L405&lt;31,"(15-30)",IF(L405&lt;46,"(31-45)",IF(L405&lt;61,"(46-60)",IF(L405&lt;76,"(61-75)",IF(L405&lt;91,"(76-90)","Invalid")))))</f>
        <v>(31-45)</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IF(L406&lt;31,"(15-30)",IF(L406&lt;46,"(31-45)",IF(L406&lt;61,"(46-60)",IF(L406&lt;76,"(61-75)",IF(L406&lt;91,"(76-90)","Invalid")))))</f>
        <v>(46-60)</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IF(L407&lt;31,"(15-30)",IF(L407&lt;46,"(31-45)",IF(L407&lt;61,"(46-60)",IF(L407&lt;76,"(61-75)",IF(L407&lt;91,"(76-90)","Invalid")))))</f>
        <v>(31-45)</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IF(L408&lt;31,"(15-30)",IF(L408&lt;46,"(31-45)",IF(L408&lt;61,"(46-60)",IF(L408&lt;76,"(61-75)",IF(L408&lt;91,"(76-90)","Invalid")))))</f>
        <v>(31-45)</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IF(L409&lt;31,"(15-30)",IF(L409&lt;46,"(31-45)",IF(L409&lt;61,"(46-60)",IF(L409&lt;76,"(61-75)",IF(L409&lt;91,"(76-90)","Invalid")))))</f>
        <v>(31-45)</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IF(L410&lt;31,"(15-30)",IF(L410&lt;46,"(31-45)",IF(L410&lt;61,"(46-60)",IF(L410&lt;76,"(61-75)",IF(L410&lt;91,"(76-90)","Invalid")))))</f>
        <v>(31-45)</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IF(L411&lt;31,"(15-30)",IF(L411&lt;46,"(31-45)",IF(L411&lt;61,"(46-60)",IF(L411&lt;76,"(61-75)",IF(L411&lt;91,"(76-90)","Invalid")))))</f>
        <v>(46-60)</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IF(L412&lt;31,"(15-30)",IF(L412&lt;46,"(31-45)",IF(L412&lt;61,"(46-60)",IF(L412&lt;76,"(61-75)",IF(L412&lt;91,"(76-90)","Invalid")))))</f>
        <v>(46-60)</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IF(L413&lt;31,"(15-30)",IF(L413&lt;46,"(31-45)",IF(L413&lt;61,"(46-60)",IF(L413&lt;76,"(61-75)",IF(L413&lt;91,"(76-90)","Invalid")))))</f>
        <v>(31-45)</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IF(L414&lt;31,"(15-30)",IF(L414&lt;46,"(31-45)",IF(L414&lt;61,"(46-60)",IF(L414&lt;76,"(61-75)",IF(L414&lt;91,"(76-90)","Invalid")))))</f>
        <v>(31-45)</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IF(L415&lt;31,"(15-30)",IF(L415&lt;46,"(31-45)",IF(L415&lt;61,"(46-60)",IF(L415&lt;76,"(61-75)",IF(L415&lt;91,"(76-90)","Invalid")))))</f>
        <v>(61-75)</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IF(L416&lt;31,"(15-30)",IF(L416&lt;46,"(31-45)",IF(L416&lt;61,"(46-60)",IF(L416&lt;76,"(61-75)",IF(L416&lt;91,"(76-90)","Invalid")))))</f>
        <v>(31-45)</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IF(L417&lt;31,"(15-30)",IF(L417&lt;46,"(31-45)",IF(L417&lt;61,"(46-60)",IF(L417&lt;76,"(61-75)",IF(L417&lt;91,"(76-90)","Invalid")))))</f>
        <v>(31-45)</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IF(L418&lt;31,"(15-30)",IF(L418&lt;46,"(31-45)",IF(L418&lt;61,"(46-60)",IF(L418&lt;76,"(61-75)",IF(L418&lt;91,"(76-90)","Invalid")))))</f>
        <v>(31-45)</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IF(L419&lt;31,"(15-30)",IF(L419&lt;46,"(31-45)",IF(L419&lt;61,"(46-60)",IF(L419&lt;76,"(61-75)",IF(L419&lt;91,"(76-90)","Invalid")))))</f>
        <v>(61-75)</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IF(L420&lt;31,"(15-30)",IF(L420&lt;46,"(31-45)",IF(L420&lt;61,"(46-60)",IF(L420&lt;76,"(61-75)",IF(L420&lt;91,"(76-90)","Invalid")))))</f>
        <v>(31-45)</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IF(L421&lt;31,"(15-30)",IF(L421&lt;46,"(31-45)",IF(L421&lt;61,"(46-60)",IF(L421&lt;76,"(61-75)",IF(L421&lt;91,"(76-90)","Invalid")))))</f>
        <v>(46-60)</v>
      </c>
      <c r="N421" t="s">
        <v>15</v>
      </c>
    </row>
    <row r="422" spans="1:14" x14ac:dyDescent="0.25">
      <c r="A422">
        <v>18153</v>
      </c>
      <c r="B422" t="s">
        <v>37</v>
      </c>
      <c r="C422" t="s">
        <v>39</v>
      </c>
      <c r="D422" s="3">
        <v>100000</v>
      </c>
      <c r="E422">
        <v>2</v>
      </c>
      <c r="F422" t="s">
        <v>13</v>
      </c>
      <c r="G422" t="s">
        <v>28</v>
      </c>
      <c r="H422" t="s">
        <v>15</v>
      </c>
      <c r="I422">
        <v>4</v>
      </c>
      <c r="J422" t="s">
        <v>51</v>
      </c>
      <c r="K422" t="s">
        <v>17</v>
      </c>
      <c r="L422">
        <v>59</v>
      </c>
      <c r="M422" t="str">
        <f>IF(L422&lt;31,"(15-30)",IF(L422&lt;46,"(31-45)",IF(L422&lt;61,"(46-60)",IF(L422&lt;76,"(61-75)",IF(L422&lt;91,"(76-90)","Invalid")))))</f>
        <v>(46-60)</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IF(L423&lt;31,"(15-30)",IF(L423&lt;46,"(31-45)",IF(L423&lt;61,"(46-60)",IF(L423&lt;76,"(61-75)",IF(L423&lt;91,"(76-90)","Invalid")))))</f>
        <v>(46-60)</v>
      </c>
      <c r="N423" t="s">
        <v>18</v>
      </c>
    </row>
    <row r="424" spans="1:14" x14ac:dyDescent="0.25">
      <c r="A424">
        <v>24901</v>
      </c>
      <c r="B424" t="s">
        <v>38</v>
      </c>
      <c r="C424" t="s">
        <v>36</v>
      </c>
      <c r="D424" s="3">
        <v>110000</v>
      </c>
      <c r="E424">
        <v>0</v>
      </c>
      <c r="F424" t="s">
        <v>19</v>
      </c>
      <c r="G424" t="s">
        <v>28</v>
      </c>
      <c r="H424" t="s">
        <v>18</v>
      </c>
      <c r="I424">
        <v>3</v>
      </c>
      <c r="J424" t="s">
        <v>51</v>
      </c>
      <c r="K424" t="s">
        <v>24</v>
      </c>
      <c r="L424">
        <v>32</v>
      </c>
      <c r="M424" t="str">
        <f>IF(L424&lt;31,"(15-30)",IF(L424&lt;46,"(31-45)",IF(L424&lt;61,"(46-60)",IF(L424&lt;76,"(61-75)",IF(L424&lt;91,"(76-90)","Invalid")))))</f>
        <v>(31-45)</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IF(L425&lt;31,"(15-30)",IF(L425&lt;46,"(31-45)",IF(L425&lt;61,"(46-60)",IF(L425&lt;76,"(61-75)",IF(L425&lt;91,"(76-90)","Invalid")))))</f>
        <v>(31-45)</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IF(L426&lt;31,"(15-30)",IF(L426&lt;46,"(31-45)",IF(L426&lt;61,"(46-60)",IF(L426&lt;76,"(61-75)",IF(L426&lt;91,"(76-90)","Invalid")))))</f>
        <v>(31-45)</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IF(L427&lt;31,"(15-30)",IF(L427&lt;46,"(31-45)",IF(L427&lt;61,"(46-60)",IF(L427&lt;76,"(61-75)",IF(L427&lt;91,"(76-90)","Invalid")))))</f>
        <v>(61-75)</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IF(L428&lt;31,"(15-30)",IF(L428&lt;46,"(31-45)",IF(L428&lt;61,"(46-60)",IF(L428&lt;76,"(61-75)",IF(L428&lt;91,"(76-90)","Invalid")))))</f>
        <v>(15-30)</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IF(L429&lt;31,"(15-30)",IF(L429&lt;46,"(31-45)",IF(L429&lt;61,"(46-60)",IF(L429&lt;76,"(61-75)",IF(L429&lt;91,"(76-90)","Invalid")))))</f>
        <v>(31-45)</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IF(L430&lt;31,"(15-30)",IF(L430&lt;46,"(31-45)",IF(L430&lt;61,"(46-60)",IF(L430&lt;76,"(61-75)",IF(L430&lt;91,"(76-90)","Invalid")))))</f>
        <v>(46-60)</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IF(L431&lt;31,"(15-30)",IF(L431&lt;46,"(31-45)",IF(L431&lt;61,"(46-60)",IF(L431&lt;76,"(61-75)",IF(L431&lt;91,"(76-90)","Invalid")))))</f>
        <v>(31-45)</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IF(L432&lt;31,"(15-30)",IF(L432&lt;46,"(31-45)",IF(L432&lt;61,"(46-60)",IF(L432&lt;76,"(61-75)",IF(L432&lt;91,"(76-90)","Invalid")))))</f>
        <v>(46-60)</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IF(L433&lt;31,"(15-30)",IF(L433&lt;46,"(31-45)",IF(L433&lt;61,"(46-60)",IF(L433&lt;76,"(61-75)",IF(L433&lt;91,"(76-90)","Invalid")))))</f>
        <v>(15-30)</v>
      </c>
      <c r="N433" t="s">
        <v>15</v>
      </c>
    </row>
    <row r="434" spans="1:14" x14ac:dyDescent="0.25">
      <c r="A434">
        <v>21891</v>
      </c>
      <c r="B434" t="s">
        <v>37</v>
      </c>
      <c r="C434" t="s">
        <v>39</v>
      </c>
      <c r="D434" s="3">
        <v>110000</v>
      </c>
      <c r="E434">
        <v>0</v>
      </c>
      <c r="F434" t="s">
        <v>27</v>
      </c>
      <c r="G434" t="s">
        <v>28</v>
      </c>
      <c r="H434" t="s">
        <v>15</v>
      </c>
      <c r="I434">
        <v>3</v>
      </c>
      <c r="J434" t="s">
        <v>51</v>
      </c>
      <c r="K434" t="s">
        <v>24</v>
      </c>
      <c r="L434">
        <v>34</v>
      </c>
      <c r="M434" t="str">
        <f>IF(L434&lt;31,"(15-30)",IF(L434&lt;46,"(31-45)",IF(L434&lt;61,"(46-60)",IF(L434&lt;76,"(61-75)",IF(L434&lt;91,"(76-90)","Invalid")))))</f>
        <v>(31-45)</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IF(L435&lt;31,"(15-30)",IF(L435&lt;46,"(31-45)",IF(L435&lt;61,"(46-60)",IF(L435&lt;76,"(61-75)",IF(L435&lt;91,"(76-90)","Invalid")))))</f>
        <v>(15-30)</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IF(L436&lt;31,"(15-30)",IF(L436&lt;46,"(31-45)",IF(L436&lt;61,"(46-60)",IF(L436&lt;76,"(61-75)",IF(L436&lt;91,"(76-90)","Invalid")))))</f>
        <v>(46-60)</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IF(L437&lt;31,"(15-30)",IF(L437&lt;46,"(31-45)",IF(L437&lt;61,"(46-60)",IF(L437&lt;76,"(61-75)",IF(L437&lt;91,"(76-90)","Invalid")))))</f>
        <v>(61-75)</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IF(L438&lt;31,"(15-30)",IF(L438&lt;46,"(31-45)",IF(L438&lt;61,"(46-60)",IF(L438&lt;76,"(61-75)",IF(L438&lt;91,"(76-90)","Invalid")))))</f>
        <v>(46-60)</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IF(L439&lt;31,"(15-30)",IF(L439&lt;46,"(31-45)",IF(L439&lt;61,"(46-60)",IF(L439&lt;76,"(61-75)",IF(L439&lt;91,"(76-90)","Invalid")))))</f>
        <v>(15-30)</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IF(L440&lt;31,"(15-30)",IF(L440&lt;46,"(31-45)",IF(L440&lt;61,"(46-60)",IF(L440&lt;76,"(61-75)",IF(L440&lt;91,"(76-90)","Invalid")))))</f>
        <v>(31-45)</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IF(L441&lt;31,"(15-30)",IF(L441&lt;46,"(31-45)",IF(L441&lt;61,"(46-60)",IF(L441&lt;76,"(61-75)",IF(L441&lt;91,"(76-90)","Invalid")))))</f>
        <v>(31-45)</v>
      </c>
      <c r="N441" t="s">
        <v>18</v>
      </c>
    </row>
    <row r="442" spans="1:14" x14ac:dyDescent="0.25">
      <c r="A442">
        <v>21561</v>
      </c>
      <c r="B442" t="s">
        <v>38</v>
      </c>
      <c r="C442" t="s">
        <v>36</v>
      </c>
      <c r="D442" s="3">
        <v>90000</v>
      </c>
      <c r="E442">
        <v>0</v>
      </c>
      <c r="F442" t="s">
        <v>13</v>
      </c>
      <c r="G442" t="s">
        <v>21</v>
      </c>
      <c r="H442" t="s">
        <v>18</v>
      </c>
      <c r="I442">
        <v>3</v>
      </c>
      <c r="J442" t="s">
        <v>51</v>
      </c>
      <c r="K442" t="s">
        <v>24</v>
      </c>
      <c r="L442">
        <v>34</v>
      </c>
      <c r="M442" t="str">
        <f>IF(L442&lt;31,"(15-30)",IF(L442&lt;46,"(31-45)",IF(L442&lt;61,"(46-60)",IF(L442&lt;76,"(61-75)",IF(L442&lt;91,"(76-90)","Invalid")))))</f>
        <v>(31-45)</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IF(L443&lt;31,"(15-30)",IF(L443&lt;46,"(31-45)",IF(L443&lt;61,"(46-60)",IF(L443&lt;76,"(61-75)",IF(L443&lt;91,"(76-90)","Invalid")))))</f>
        <v>(46-60)</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IF(L444&lt;31,"(15-30)",IF(L444&lt;46,"(31-45)",IF(L444&lt;61,"(46-60)",IF(L444&lt;76,"(61-75)",IF(L444&lt;91,"(76-90)","Invalid")))))</f>
        <v>(31-45)</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IF(L445&lt;31,"(15-30)",IF(L445&lt;46,"(31-45)",IF(L445&lt;61,"(46-60)",IF(L445&lt;76,"(61-75)",IF(L445&lt;91,"(76-90)","Invalid")))))</f>
        <v>(31-45)</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IF(L446&lt;31,"(15-30)",IF(L446&lt;46,"(31-45)",IF(L446&lt;61,"(46-60)",IF(L446&lt;76,"(61-75)",IF(L446&lt;91,"(76-90)","Invalid")))))</f>
        <v>(31-45)</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IF(L447&lt;31,"(15-30)",IF(L447&lt;46,"(31-45)",IF(L447&lt;61,"(46-60)",IF(L447&lt;76,"(61-75)",IF(L447&lt;91,"(76-90)","Invalid")))))</f>
        <v>(31-45)</v>
      </c>
      <c r="N447" t="s">
        <v>15</v>
      </c>
    </row>
    <row r="448" spans="1:14" x14ac:dyDescent="0.25">
      <c r="A448">
        <v>14278</v>
      </c>
      <c r="B448" t="s">
        <v>37</v>
      </c>
      <c r="C448" t="s">
        <v>39</v>
      </c>
      <c r="D448" s="3">
        <v>130000</v>
      </c>
      <c r="E448">
        <v>0</v>
      </c>
      <c r="F448" t="s">
        <v>31</v>
      </c>
      <c r="G448" t="s">
        <v>28</v>
      </c>
      <c r="H448" t="s">
        <v>15</v>
      </c>
      <c r="I448">
        <v>1</v>
      </c>
      <c r="J448" t="s">
        <v>51</v>
      </c>
      <c r="K448" t="s">
        <v>24</v>
      </c>
      <c r="L448">
        <v>48</v>
      </c>
      <c r="M448" t="str">
        <f>IF(L448&lt;31,"(15-30)",IF(L448&lt;46,"(31-45)",IF(L448&lt;61,"(46-60)",IF(L448&lt;76,"(61-75)",IF(L448&lt;91,"(76-90)","Invalid")))))</f>
        <v>(46-60)</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IF(L449&lt;31,"(15-30)",IF(L449&lt;46,"(31-45)",IF(L449&lt;61,"(46-60)",IF(L449&lt;76,"(61-75)",IF(L449&lt;91,"(76-90)","Invalid")))))</f>
        <v>(31-45)</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IF(L450&lt;31,"(15-30)",IF(L450&lt;46,"(31-45)",IF(L450&lt;61,"(46-60)",IF(L450&lt;76,"(61-75)",IF(L450&lt;91,"(76-90)","Invalid")))))</f>
        <v>(46-60)</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IF(L451&lt;31,"(15-30)",IF(L451&lt;46,"(31-45)",IF(L451&lt;61,"(46-60)",IF(L451&lt;76,"(61-75)",IF(L451&lt;91,"(76-90)","Invalid")))))</f>
        <v>(31-45)</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IF(L452&lt;31,"(15-30)",IF(L452&lt;46,"(31-45)",IF(L452&lt;61,"(46-60)",IF(L452&lt;76,"(61-75)",IF(L452&lt;91,"(76-90)","Invalid")))))</f>
        <v>(31-45)</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IF(L453&lt;31,"(15-30)",IF(L453&lt;46,"(31-45)",IF(L453&lt;61,"(46-60)",IF(L453&lt;76,"(61-75)",IF(L453&lt;91,"(76-90)","Invalid")))))</f>
        <v>(31-45)</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IF(L454&lt;31,"(15-30)",IF(L454&lt;46,"(31-45)",IF(L454&lt;61,"(46-60)",IF(L454&lt;76,"(61-75)",IF(L454&lt;91,"(76-90)","Invalid")))))</f>
        <v>(61-75)</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IF(L455&lt;31,"(15-30)",IF(L455&lt;46,"(31-45)",IF(L455&lt;61,"(46-60)",IF(L455&lt;76,"(61-75)",IF(L455&lt;91,"(76-90)","Invalid")))))</f>
        <v>(31-45)</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IF(L456&lt;31,"(15-30)",IF(L456&lt;46,"(31-45)",IF(L456&lt;61,"(46-60)",IF(L456&lt;76,"(61-75)",IF(L456&lt;91,"(76-90)","Invalid")))))</f>
        <v>(31-45)</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IF(L457&lt;31,"(15-30)",IF(L457&lt;46,"(31-45)",IF(L457&lt;61,"(46-60)",IF(L457&lt;76,"(61-75)",IF(L457&lt;91,"(76-90)","Invalid")))))</f>
        <v>(46-60)</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IF(L458&lt;31,"(15-30)",IF(L458&lt;46,"(31-45)",IF(L458&lt;61,"(46-60)",IF(L458&lt;76,"(61-75)",IF(L458&lt;91,"(76-90)","Invalid")))))</f>
        <v>(46-60)</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IF(L459&lt;31,"(15-30)",IF(L459&lt;46,"(31-45)",IF(L459&lt;61,"(46-60)",IF(L459&lt;76,"(61-75)",IF(L459&lt;91,"(76-90)","Invalid")))))</f>
        <v>(61-75)</v>
      </c>
      <c r="N459" t="s">
        <v>18</v>
      </c>
    </row>
    <row r="460" spans="1:14" x14ac:dyDescent="0.25">
      <c r="A460">
        <v>21560</v>
      </c>
      <c r="B460" t="s">
        <v>37</v>
      </c>
      <c r="C460" t="s">
        <v>36</v>
      </c>
      <c r="D460" s="3">
        <v>120000</v>
      </c>
      <c r="E460">
        <v>0</v>
      </c>
      <c r="F460" t="s">
        <v>29</v>
      </c>
      <c r="G460" t="s">
        <v>21</v>
      </c>
      <c r="H460" t="s">
        <v>15</v>
      </c>
      <c r="I460">
        <v>4</v>
      </c>
      <c r="J460" t="s">
        <v>51</v>
      </c>
      <c r="K460" t="s">
        <v>24</v>
      </c>
      <c r="L460">
        <v>32</v>
      </c>
      <c r="M460" t="str">
        <f>IF(L460&lt;31,"(15-30)",IF(L460&lt;46,"(31-45)",IF(L460&lt;61,"(46-60)",IF(L460&lt;76,"(61-75)",IF(L460&lt;91,"(76-90)","Invalid")))))</f>
        <v>(31-45)</v>
      </c>
      <c r="N460" t="s">
        <v>15</v>
      </c>
    </row>
    <row r="461" spans="1:14" x14ac:dyDescent="0.25">
      <c r="A461">
        <v>21554</v>
      </c>
      <c r="B461" t="s">
        <v>38</v>
      </c>
      <c r="C461" t="s">
        <v>39</v>
      </c>
      <c r="D461" s="3">
        <v>80000</v>
      </c>
      <c r="E461">
        <v>0</v>
      </c>
      <c r="F461" t="s">
        <v>13</v>
      </c>
      <c r="G461" t="s">
        <v>21</v>
      </c>
      <c r="H461" t="s">
        <v>18</v>
      </c>
      <c r="I461">
        <v>3</v>
      </c>
      <c r="J461" t="s">
        <v>51</v>
      </c>
      <c r="K461" t="s">
        <v>24</v>
      </c>
      <c r="L461">
        <v>33</v>
      </c>
      <c r="M461" t="str">
        <f>IF(L461&lt;31,"(15-30)",IF(L461&lt;46,"(31-45)",IF(L461&lt;61,"(46-60)",IF(L461&lt;76,"(61-75)",IF(L461&lt;91,"(76-90)","Invalid")))))</f>
        <v>(31-45)</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IF(L462&lt;31,"(15-30)",IF(L462&lt;46,"(31-45)",IF(L462&lt;61,"(46-60)",IF(L462&lt;76,"(61-75)",IF(L462&lt;91,"(76-90)","Invalid")))))</f>
        <v>(31-45)</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IF(L463&lt;31,"(15-30)",IF(L463&lt;46,"(31-45)",IF(L463&lt;61,"(46-60)",IF(L463&lt;76,"(61-75)",IF(L463&lt;91,"(76-90)","Invalid")))))</f>
        <v>(46-60)</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IF(L464&lt;31,"(15-30)",IF(L464&lt;46,"(31-45)",IF(L464&lt;61,"(46-60)",IF(L464&lt;76,"(61-75)",IF(L464&lt;91,"(76-90)","Invalid")))))</f>
        <v>(31-45)</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IF(L465&lt;31,"(15-30)",IF(L465&lt;46,"(31-45)",IF(L465&lt;61,"(46-60)",IF(L465&lt;76,"(61-75)",IF(L465&lt;91,"(76-90)","Invalid")))))</f>
        <v>(31-45)</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IF(L466&lt;31,"(15-30)",IF(L466&lt;46,"(31-45)",IF(L466&lt;61,"(46-60)",IF(L466&lt;76,"(61-75)",IF(L466&lt;91,"(76-90)","Invalid")))))</f>
        <v>(46-60)</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IF(L467&lt;31,"(15-30)",IF(L467&lt;46,"(31-45)",IF(L467&lt;61,"(46-60)",IF(L467&lt;76,"(61-75)",IF(L467&lt;91,"(76-90)","Invalid")))))</f>
        <v>(61-75)</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IF(L468&lt;31,"(15-30)",IF(L468&lt;46,"(31-45)",IF(L468&lt;61,"(46-60)",IF(L468&lt;76,"(61-75)",IF(L468&lt;91,"(76-90)","Invalid")))))</f>
        <v>(46-60)</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IF(L469&lt;31,"(15-30)",IF(L469&lt;46,"(31-45)",IF(L469&lt;61,"(46-60)",IF(L469&lt;76,"(61-75)",IF(L469&lt;91,"(76-90)","Invalid")))))</f>
        <v>(46-60)</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IF(L470&lt;31,"(15-30)",IF(L470&lt;46,"(31-45)",IF(L470&lt;61,"(46-60)",IF(L470&lt;76,"(61-75)",IF(L470&lt;91,"(76-90)","Invalid")))))</f>
        <v>(31-45)</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IF(L471&lt;31,"(15-30)",IF(L471&lt;46,"(31-45)",IF(L471&lt;61,"(46-60)",IF(L471&lt;76,"(61-75)",IF(L471&lt;91,"(76-90)","Invalid")))))</f>
        <v>(61-75)</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IF(L472&lt;31,"(15-30)",IF(L472&lt;46,"(31-45)",IF(L472&lt;61,"(46-60)",IF(L472&lt;76,"(61-75)",IF(L472&lt;91,"(76-90)","Invalid")))))</f>
        <v>(15-30)</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IF(L473&lt;31,"(15-30)",IF(L473&lt;46,"(31-45)",IF(L473&lt;61,"(46-60)",IF(L473&lt;76,"(61-75)",IF(L473&lt;91,"(76-90)","Invalid")))))</f>
        <v>(31-45)</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IF(L474&lt;31,"(15-30)",IF(L474&lt;46,"(31-45)",IF(L474&lt;61,"(46-60)",IF(L474&lt;76,"(61-75)",IF(L474&lt;91,"(76-90)","Invalid")))))</f>
        <v>(31-45)</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IF(L475&lt;31,"(15-30)",IF(L475&lt;46,"(31-45)",IF(L475&lt;61,"(46-60)",IF(L475&lt;76,"(61-75)",IF(L475&lt;91,"(76-90)","Invalid")))))</f>
        <v>(46-60)</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IF(L476&lt;31,"(15-30)",IF(L476&lt;46,"(31-45)",IF(L476&lt;61,"(46-60)",IF(L476&lt;76,"(61-75)",IF(L476&lt;91,"(76-90)","Invalid")))))</f>
        <v>(31-45)</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IF(L477&lt;31,"(15-30)",IF(L477&lt;46,"(31-45)",IF(L477&lt;61,"(46-60)",IF(L477&lt;76,"(61-75)",IF(L477&lt;91,"(76-90)","Invalid")))))</f>
        <v>(46-60)</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IF(L478&lt;31,"(15-30)",IF(L478&lt;46,"(31-45)",IF(L478&lt;61,"(46-60)",IF(L478&lt;76,"(61-75)",IF(L478&lt;91,"(76-90)","Invalid")))))</f>
        <v>(31-45)</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IF(L479&lt;31,"(15-30)",IF(L479&lt;46,"(31-45)",IF(L479&lt;61,"(46-60)",IF(L479&lt;76,"(61-75)",IF(L479&lt;91,"(76-90)","Invalid")))))</f>
        <v>(46-60)</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IF(L480&lt;31,"(15-30)",IF(L480&lt;46,"(31-45)",IF(L480&lt;61,"(46-60)",IF(L480&lt;76,"(61-75)",IF(L480&lt;91,"(76-90)","Invalid")))))</f>
        <v>(31-45)</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IF(L481&lt;31,"(15-30)",IF(L481&lt;46,"(31-45)",IF(L481&lt;61,"(46-60)",IF(L481&lt;76,"(61-75)",IF(L481&lt;91,"(76-90)","Invalid")))))</f>
        <v>(31-45)</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IF(L482&lt;31,"(15-30)",IF(L482&lt;46,"(31-45)",IF(L482&lt;61,"(46-60)",IF(L482&lt;76,"(61-75)",IF(L482&lt;91,"(76-90)","Invalid")))))</f>
        <v>(46-60)</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IF(L483&lt;31,"(15-30)",IF(L483&lt;46,"(31-45)",IF(L483&lt;61,"(46-60)",IF(L483&lt;76,"(61-75)",IF(L483&lt;91,"(76-90)","Invalid")))))</f>
        <v>(31-45)</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IF(L484&lt;31,"(15-30)",IF(L484&lt;46,"(31-45)",IF(L484&lt;61,"(46-60)",IF(L484&lt;76,"(61-75)",IF(L484&lt;91,"(76-90)","Invalid")))))</f>
        <v>(31-45)</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IF(L485&lt;31,"(15-30)",IF(L485&lt;46,"(31-45)",IF(L485&lt;61,"(46-60)",IF(L485&lt;76,"(61-75)",IF(L485&lt;91,"(76-90)","Invalid")))))</f>
        <v>(61-75)</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IF(L486&lt;31,"(15-30)",IF(L486&lt;46,"(31-45)",IF(L486&lt;61,"(46-60)",IF(L486&lt;76,"(61-75)",IF(L486&lt;91,"(76-90)","Invalid")))))</f>
        <v>(31-45)</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IF(L487&lt;31,"(15-30)",IF(L487&lt;46,"(31-45)",IF(L487&lt;61,"(46-60)",IF(L487&lt;76,"(61-75)",IF(L487&lt;91,"(76-90)","Invalid")))))</f>
        <v>(31-45)</v>
      </c>
      <c r="N487" t="s">
        <v>18</v>
      </c>
    </row>
    <row r="488" spans="1:14" x14ac:dyDescent="0.25">
      <c r="A488">
        <v>26415</v>
      </c>
      <c r="B488" t="s">
        <v>37</v>
      </c>
      <c r="C488" t="s">
        <v>39</v>
      </c>
      <c r="D488" s="3">
        <v>90000</v>
      </c>
      <c r="E488">
        <v>4</v>
      </c>
      <c r="F488" t="s">
        <v>29</v>
      </c>
      <c r="G488" t="s">
        <v>14</v>
      </c>
      <c r="H488" t="s">
        <v>15</v>
      </c>
      <c r="I488">
        <v>4</v>
      </c>
      <c r="J488" t="s">
        <v>51</v>
      </c>
      <c r="K488" t="s">
        <v>17</v>
      </c>
      <c r="L488">
        <v>58</v>
      </c>
      <c r="M488" t="str">
        <f>IF(L488&lt;31,"(15-30)",IF(L488&lt;46,"(31-45)",IF(L488&lt;61,"(46-60)",IF(L488&lt;76,"(61-75)",IF(L488&lt;91,"(76-90)","Invalid")))))</f>
        <v>(46-60)</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IF(L489&lt;31,"(15-30)",IF(L489&lt;46,"(31-45)",IF(L489&lt;61,"(46-60)",IF(L489&lt;76,"(61-75)",IF(L489&lt;91,"(76-90)","Invalid")))))</f>
        <v>(31-45)</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IF(L490&lt;31,"(15-30)",IF(L490&lt;46,"(31-45)",IF(L490&lt;61,"(46-60)",IF(L490&lt;76,"(61-75)",IF(L490&lt;91,"(76-90)","Invalid")))))</f>
        <v>(31-45)</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IF(L491&lt;31,"(15-30)",IF(L491&lt;46,"(31-45)",IF(L491&lt;61,"(46-60)",IF(L491&lt;76,"(61-75)",IF(L491&lt;91,"(76-90)","Invalid")))))</f>
        <v>(31-45)</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IF(L492&lt;31,"(15-30)",IF(L492&lt;46,"(31-45)",IF(L492&lt;61,"(46-60)",IF(L492&lt;76,"(61-75)",IF(L492&lt;91,"(76-90)","Invalid")))))</f>
        <v>(46-60)</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IF(L493&lt;31,"(15-30)",IF(L493&lt;46,"(31-45)",IF(L493&lt;61,"(46-60)",IF(L493&lt;76,"(61-75)",IF(L493&lt;91,"(76-90)","Invalid")))))</f>
        <v>(46-60)</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IF(L494&lt;31,"(15-30)",IF(L494&lt;46,"(31-45)",IF(L494&lt;61,"(46-60)",IF(L494&lt;76,"(61-75)",IF(L494&lt;91,"(76-90)","Invalid")))))</f>
        <v>(31-45)</v>
      </c>
      <c r="N494" t="s">
        <v>15</v>
      </c>
    </row>
    <row r="495" spans="1:14" x14ac:dyDescent="0.25">
      <c r="A495">
        <v>23707</v>
      </c>
      <c r="B495" t="s">
        <v>38</v>
      </c>
      <c r="C495" t="s">
        <v>36</v>
      </c>
      <c r="D495" s="3">
        <v>70000</v>
      </c>
      <c r="E495">
        <v>5</v>
      </c>
      <c r="F495" t="s">
        <v>13</v>
      </c>
      <c r="G495" t="s">
        <v>28</v>
      </c>
      <c r="H495" t="s">
        <v>15</v>
      </c>
      <c r="I495">
        <v>3</v>
      </c>
      <c r="J495" t="s">
        <v>51</v>
      </c>
      <c r="K495" t="s">
        <v>32</v>
      </c>
      <c r="L495">
        <v>60</v>
      </c>
      <c r="M495" t="str">
        <f>IF(L495&lt;31,"(15-30)",IF(L495&lt;46,"(31-45)",IF(L495&lt;61,"(46-60)",IF(L495&lt;76,"(61-75)",IF(L495&lt;91,"(76-90)","Invalid")))))</f>
        <v>(46-60)</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IF(L496&lt;31,"(15-30)",IF(L496&lt;46,"(31-45)",IF(L496&lt;61,"(46-60)",IF(L496&lt;76,"(61-75)",IF(L496&lt;91,"(76-90)","Invalid")))))</f>
        <v>(46-60)</v>
      </c>
      <c r="N496" t="s">
        <v>18</v>
      </c>
    </row>
    <row r="497" spans="1:14" x14ac:dyDescent="0.25">
      <c r="A497">
        <v>24981</v>
      </c>
      <c r="B497" t="s">
        <v>37</v>
      </c>
      <c r="C497" t="s">
        <v>36</v>
      </c>
      <c r="D497" s="3">
        <v>60000</v>
      </c>
      <c r="E497">
        <v>2</v>
      </c>
      <c r="F497" t="s">
        <v>19</v>
      </c>
      <c r="G497" t="s">
        <v>21</v>
      </c>
      <c r="H497" t="s">
        <v>15</v>
      </c>
      <c r="I497">
        <v>2</v>
      </c>
      <c r="J497" t="s">
        <v>51</v>
      </c>
      <c r="K497" t="s">
        <v>32</v>
      </c>
      <c r="L497">
        <v>56</v>
      </c>
      <c r="M497" t="str">
        <f>IF(L497&lt;31,"(15-30)",IF(L497&lt;46,"(31-45)",IF(L497&lt;61,"(46-60)",IF(L497&lt;76,"(61-75)",IF(L497&lt;91,"(76-90)","Invalid")))))</f>
        <v>(46-60)</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IF(L498&lt;31,"(15-30)",IF(L498&lt;46,"(31-45)",IF(L498&lt;61,"(46-60)",IF(L498&lt;76,"(61-75)",IF(L498&lt;91,"(76-90)","Invalid")))))</f>
        <v>(31-45)</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IF(L499&lt;31,"(15-30)",IF(L499&lt;46,"(31-45)",IF(L499&lt;61,"(46-60)",IF(L499&lt;76,"(61-75)",IF(L499&lt;91,"(76-90)","Invalid")))))</f>
        <v>(31-45)</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IF(L500&lt;31,"(15-30)",IF(L500&lt;46,"(31-45)",IF(L500&lt;61,"(46-60)",IF(L500&lt;76,"(61-75)",IF(L500&lt;91,"(76-90)","Invalid")))))</f>
        <v>(46-60)</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IF(L501&lt;31,"(15-30)",IF(L501&lt;46,"(31-45)",IF(L501&lt;61,"(46-60)",IF(L501&lt;76,"(61-75)",IF(L501&lt;91,"(76-90)","Invalid")))))</f>
        <v>(31-45)</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IF(L502&lt;31,"(15-30)",IF(L502&lt;46,"(31-45)",IF(L502&lt;61,"(46-60)",IF(L502&lt;76,"(61-75)",IF(L502&lt;91,"(76-90)","Invalid")))))</f>
        <v>(46-60)</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IF(L503&lt;31,"(15-30)",IF(L503&lt;46,"(31-45)",IF(L503&lt;61,"(46-60)",IF(L503&lt;76,"(61-75)",IF(L503&lt;91,"(76-90)","Invalid")))))</f>
        <v>(31-45)</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IF(L504&lt;31,"(15-30)",IF(L504&lt;46,"(31-45)",IF(L504&lt;61,"(46-60)",IF(L504&lt;76,"(61-75)",IF(L504&lt;91,"(76-90)","Invalid")))))</f>
        <v>(15-30)</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IF(L505&lt;31,"(15-30)",IF(L505&lt;46,"(31-45)",IF(L505&lt;61,"(46-60)",IF(L505&lt;76,"(61-75)",IF(L505&lt;91,"(76-90)","Invalid")))))</f>
        <v>(31-45)</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IF(L506&lt;31,"(15-30)",IF(L506&lt;46,"(31-45)",IF(L506&lt;61,"(46-60)",IF(L506&lt;76,"(61-75)",IF(L506&lt;91,"(76-90)","Invalid")))))</f>
        <v>(31-45)</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IF(L507&lt;31,"(15-30)",IF(L507&lt;46,"(31-45)",IF(L507&lt;61,"(46-60)",IF(L507&lt;76,"(61-75)",IF(L507&lt;91,"(76-90)","Invalid")))))</f>
        <v>(31-45)</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IF(L508&lt;31,"(15-30)",IF(L508&lt;46,"(31-45)",IF(L508&lt;61,"(46-60)",IF(L508&lt;76,"(61-75)",IF(L508&lt;91,"(76-90)","Invalid")))))</f>
        <v>(31-45)</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IF(L509&lt;31,"(15-30)",IF(L509&lt;46,"(31-45)",IF(L509&lt;61,"(46-60)",IF(L509&lt;76,"(61-75)",IF(L509&lt;91,"(76-90)","Invalid")))))</f>
        <v>(46-60)</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IF(L510&lt;31,"(15-30)",IF(L510&lt;46,"(31-45)",IF(L510&lt;61,"(46-60)",IF(L510&lt;76,"(61-75)",IF(L510&lt;91,"(76-90)","Invalid")))))</f>
        <v>(15-30)</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IF(L511&lt;31,"(15-30)",IF(L511&lt;46,"(31-45)",IF(L511&lt;61,"(46-60)",IF(L511&lt;76,"(61-75)",IF(L511&lt;91,"(76-90)","Invalid")))))</f>
        <v>(46-60)</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IF(L512&lt;31,"(15-30)",IF(L512&lt;46,"(31-45)",IF(L512&lt;61,"(46-60)",IF(L512&lt;76,"(61-75)",IF(L512&lt;91,"(76-90)","Invalid")))))</f>
        <v>(31-45)</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IF(L513&lt;31,"(15-30)",IF(L513&lt;46,"(31-45)",IF(L513&lt;61,"(46-60)",IF(L513&lt;76,"(61-75)",IF(L513&lt;91,"(76-90)","Invalid")))))</f>
        <v>(61-75)</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IF(L514&lt;31,"(15-30)",IF(L514&lt;46,"(31-45)",IF(L514&lt;61,"(46-60)",IF(L514&lt;76,"(61-75)",IF(L514&lt;91,"(76-90)","Invalid")))))</f>
        <v>(31-45)</v>
      </c>
      <c r="N514" t="s">
        <v>15</v>
      </c>
    </row>
    <row r="515" spans="1:14" x14ac:dyDescent="0.25">
      <c r="A515">
        <v>13353</v>
      </c>
      <c r="B515" t="s">
        <v>38</v>
      </c>
      <c r="C515" t="s">
        <v>39</v>
      </c>
      <c r="D515" s="3">
        <v>60000</v>
      </c>
      <c r="E515">
        <v>4</v>
      </c>
      <c r="F515" t="s">
        <v>31</v>
      </c>
      <c r="G515" t="s">
        <v>28</v>
      </c>
      <c r="H515" t="s">
        <v>15</v>
      </c>
      <c r="I515">
        <v>2</v>
      </c>
      <c r="J515" t="s">
        <v>51</v>
      </c>
      <c r="K515" t="s">
        <v>32</v>
      </c>
      <c r="L515">
        <v>61</v>
      </c>
      <c r="M515" t="str">
        <f>IF(L515&lt;31,"(15-30)",IF(L515&lt;46,"(31-45)",IF(L515&lt;61,"(46-60)",IF(L515&lt;76,"(61-75)",IF(L515&lt;91,"(76-90)","Invalid")))))</f>
        <v>(61-75)</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IF(L516&lt;31,"(15-30)",IF(L516&lt;46,"(31-45)",IF(L516&lt;61,"(46-60)",IF(L516&lt;76,"(61-75)",IF(L516&lt;91,"(76-90)","Invalid")))))</f>
        <v>(31-45)</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IF(L517&lt;31,"(15-30)",IF(L517&lt;46,"(31-45)",IF(L517&lt;61,"(46-60)",IF(L517&lt;76,"(61-75)",IF(L517&lt;91,"(76-90)","Invalid")))))</f>
        <v>(46-60)</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IF(L518&lt;31,"(15-30)",IF(L518&lt;46,"(31-45)",IF(L518&lt;61,"(46-60)",IF(L518&lt;76,"(61-75)",IF(L518&lt;91,"(76-90)","Invalid")))))</f>
        <v>(46-60)</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IF(L519&lt;31,"(15-30)",IF(L519&lt;46,"(31-45)",IF(L519&lt;61,"(46-60)",IF(L519&lt;76,"(61-75)",IF(L519&lt;91,"(76-90)","Invalid")))))</f>
        <v>(46-60)</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IF(L520&lt;31,"(15-30)",IF(L520&lt;46,"(31-45)",IF(L520&lt;61,"(46-60)",IF(L520&lt;76,"(61-75)",IF(L520&lt;91,"(76-90)","Invalid")))))</f>
        <v>(31-45)</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IF(L521&lt;31,"(15-30)",IF(L521&lt;46,"(31-45)",IF(L521&lt;61,"(46-60)",IF(L521&lt;76,"(61-75)",IF(L521&lt;91,"(76-90)","Invalid")))))</f>
        <v>(61-75)</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IF(L522&lt;31,"(15-30)",IF(L522&lt;46,"(31-45)",IF(L522&lt;61,"(46-60)",IF(L522&lt;76,"(61-75)",IF(L522&lt;91,"(76-90)","Invalid")))))</f>
        <v>(31-45)</v>
      </c>
      <c r="N522" t="s">
        <v>18</v>
      </c>
    </row>
    <row r="523" spans="1:14" x14ac:dyDescent="0.25">
      <c r="A523">
        <v>18976</v>
      </c>
      <c r="B523" t="s">
        <v>38</v>
      </c>
      <c r="C523" t="s">
        <v>36</v>
      </c>
      <c r="D523" s="3">
        <v>40000</v>
      </c>
      <c r="E523">
        <v>4</v>
      </c>
      <c r="F523" t="s">
        <v>27</v>
      </c>
      <c r="G523" t="s">
        <v>21</v>
      </c>
      <c r="H523" t="s">
        <v>15</v>
      </c>
      <c r="I523">
        <v>2</v>
      </c>
      <c r="J523" t="s">
        <v>51</v>
      </c>
      <c r="K523" t="s">
        <v>32</v>
      </c>
      <c r="L523">
        <v>62</v>
      </c>
      <c r="M523" t="str">
        <f>IF(L523&lt;31,"(15-30)",IF(L523&lt;46,"(31-45)",IF(L523&lt;61,"(46-60)",IF(L523&lt;76,"(61-75)",IF(L523&lt;91,"(76-90)","Invalid")))))</f>
        <v>(61-75)</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IF(L524&lt;31,"(15-30)",IF(L524&lt;46,"(31-45)",IF(L524&lt;61,"(46-60)",IF(L524&lt;76,"(61-75)",IF(L524&lt;91,"(76-90)","Invalid")))))</f>
        <v>(46-60)</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IF(L525&lt;31,"(15-30)",IF(L525&lt;46,"(31-45)",IF(L525&lt;61,"(46-60)",IF(L525&lt;76,"(61-75)",IF(L525&lt;91,"(76-90)","Invalid")))))</f>
        <v>(46-60)</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IF(L526&lt;31,"(15-30)",IF(L526&lt;46,"(31-45)",IF(L526&lt;61,"(46-60)",IF(L526&lt;76,"(61-75)",IF(L526&lt;91,"(76-90)","Invalid")))))</f>
        <v>(61-75)</v>
      </c>
      <c r="N526" t="s">
        <v>18</v>
      </c>
    </row>
    <row r="527" spans="1:14" x14ac:dyDescent="0.25">
      <c r="A527">
        <v>16791</v>
      </c>
      <c r="B527" t="s">
        <v>38</v>
      </c>
      <c r="C527" t="s">
        <v>36</v>
      </c>
      <c r="D527" s="3">
        <v>60000</v>
      </c>
      <c r="E527">
        <v>5</v>
      </c>
      <c r="F527" t="s">
        <v>13</v>
      </c>
      <c r="G527" t="s">
        <v>28</v>
      </c>
      <c r="H527" t="s">
        <v>15</v>
      </c>
      <c r="I527">
        <v>3</v>
      </c>
      <c r="J527" t="s">
        <v>51</v>
      </c>
      <c r="K527" t="s">
        <v>32</v>
      </c>
      <c r="L527">
        <v>59</v>
      </c>
      <c r="M527" t="str">
        <f>IF(L527&lt;31,"(15-30)",IF(L527&lt;46,"(31-45)",IF(L527&lt;61,"(46-60)",IF(L527&lt;76,"(61-75)",IF(L527&lt;91,"(76-90)","Invalid")))))</f>
        <v>(46-60)</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IF(L528&lt;31,"(15-30)",IF(L528&lt;46,"(31-45)",IF(L528&lt;61,"(46-60)",IF(L528&lt;76,"(61-75)",IF(L528&lt;91,"(76-90)","Invalid")))))</f>
        <v>(31-45)</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IF(L529&lt;31,"(15-30)",IF(L529&lt;46,"(31-45)",IF(L529&lt;61,"(46-60)",IF(L529&lt;76,"(61-75)",IF(L529&lt;91,"(76-90)","Invalid")))))</f>
        <v>(31-45)</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IF(L530&lt;31,"(15-30)",IF(L530&lt;46,"(31-45)",IF(L530&lt;61,"(46-60)",IF(L530&lt;76,"(61-75)",IF(L530&lt;91,"(76-90)","Invalid")))))</f>
        <v>(15-30)</v>
      </c>
      <c r="N530" t="s">
        <v>18</v>
      </c>
    </row>
    <row r="531" spans="1:14" x14ac:dyDescent="0.25">
      <c r="A531">
        <v>13233</v>
      </c>
      <c r="B531" t="s">
        <v>37</v>
      </c>
      <c r="C531" t="s">
        <v>36</v>
      </c>
      <c r="D531" s="3">
        <v>60000</v>
      </c>
      <c r="E531">
        <v>2</v>
      </c>
      <c r="F531" t="s">
        <v>19</v>
      </c>
      <c r="G531" t="s">
        <v>21</v>
      </c>
      <c r="H531" t="s">
        <v>15</v>
      </c>
      <c r="I531">
        <v>1</v>
      </c>
      <c r="J531" t="s">
        <v>51</v>
      </c>
      <c r="K531" t="s">
        <v>32</v>
      </c>
      <c r="L531">
        <v>57</v>
      </c>
      <c r="M531" t="str">
        <f>IF(L531&lt;31,"(15-30)",IF(L531&lt;46,"(31-45)",IF(L531&lt;61,"(46-60)",IF(L531&lt;76,"(61-75)",IF(L531&lt;91,"(76-90)","Invalid")))))</f>
        <v>(46-60)</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IF(L532&lt;31,"(15-30)",IF(L532&lt;46,"(31-45)",IF(L532&lt;61,"(46-60)",IF(L532&lt;76,"(61-75)",IF(L532&lt;91,"(76-90)","Invalid")))))</f>
        <v>(15-30)</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IF(L533&lt;31,"(15-30)",IF(L533&lt;46,"(31-45)",IF(L533&lt;61,"(46-60)",IF(L533&lt;76,"(61-75)",IF(L533&lt;91,"(76-90)","Invalid")))))</f>
        <v>(15-30)</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IF(L534&lt;31,"(15-30)",IF(L534&lt;46,"(31-45)",IF(L534&lt;61,"(46-60)",IF(L534&lt;76,"(61-75)",IF(L534&lt;91,"(76-90)","Invalid")))))</f>
        <v>(31-45)</v>
      </c>
      <c r="N534" t="s">
        <v>15</v>
      </c>
    </row>
    <row r="535" spans="1:14" x14ac:dyDescent="0.25">
      <c r="A535">
        <v>24941</v>
      </c>
      <c r="B535" t="s">
        <v>37</v>
      </c>
      <c r="C535" t="s">
        <v>36</v>
      </c>
      <c r="D535" s="3">
        <v>60000</v>
      </c>
      <c r="E535">
        <v>3</v>
      </c>
      <c r="F535" t="s">
        <v>13</v>
      </c>
      <c r="G535" t="s">
        <v>28</v>
      </c>
      <c r="H535" t="s">
        <v>15</v>
      </c>
      <c r="I535">
        <v>2</v>
      </c>
      <c r="J535" t="s">
        <v>51</v>
      </c>
      <c r="K535" t="s">
        <v>32</v>
      </c>
      <c r="L535">
        <v>66</v>
      </c>
      <c r="M535" t="str">
        <f>IF(L535&lt;31,"(15-30)",IF(L535&lt;46,"(31-45)",IF(L535&lt;61,"(46-60)",IF(L535&lt;76,"(61-75)",IF(L535&lt;91,"(76-90)","Invalid")))))</f>
        <v>(61-75)</v>
      </c>
      <c r="N535" t="s">
        <v>18</v>
      </c>
    </row>
    <row r="536" spans="1:14" x14ac:dyDescent="0.25">
      <c r="A536">
        <v>24637</v>
      </c>
      <c r="B536" t="s">
        <v>37</v>
      </c>
      <c r="C536" t="s">
        <v>36</v>
      </c>
      <c r="D536" s="3">
        <v>40000</v>
      </c>
      <c r="E536">
        <v>4</v>
      </c>
      <c r="F536" t="s">
        <v>27</v>
      </c>
      <c r="G536" t="s">
        <v>21</v>
      </c>
      <c r="H536" t="s">
        <v>15</v>
      </c>
      <c r="I536">
        <v>2</v>
      </c>
      <c r="J536" t="s">
        <v>51</v>
      </c>
      <c r="K536" t="s">
        <v>32</v>
      </c>
      <c r="L536">
        <v>64</v>
      </c>
      <c r="M536" t="str">
        <f>IF(L536&lt;31,"(15-30)",IF(L536&lt;46,"(31-45)",IF(L536&lt;61,"(46-60)",IF(L536&lt;76,"(61-75)",IF(L536&lt;91,"(76-90)","Invalid")))))</f>
        <v>(61-75)</v>
      </c>
      <c r="N536" t="s">
        <v>18</v>
      </c>
    </row>
    <row r="537" spans="1:14" x14ac:dyDescent="0.25">
      <c r="A537">
        <v>23893</v>
      </c>
      <c r="B537" t="s">
        <v>37</v>
      </c>
      <c r="C537" t="s">
        <v>36</v>
      </c>
      <c r="D537" s="3">
        <v>50000</v>
      </c>
      <c r="E537">
        <v>3</v>
      </c>
      <c r="F537" t="s">
        <v>13</v>
      </c>
      <c r="G537" t="s">
        <v>14</v>
      </c>
      <c r="H537" t="s">
        <v>15</v>
      </c>
      <c r="I537">
        <v>3</v>
      </c>
      <c r="J537" t="s">
        <v>51</v>
      </c>
      <c r="K537" t="s">
        <v>32</v>
      </c>
      <c r="L537">
        <v>41</v>
      </c>
      <c r="M537" t="str">
        <f>IF(L537&lt;31,"(15-30)",IF(L537&lt;46,"(31-45)",IF(L537&lt;61,"(46-60)",IF(L537&lt;76,"(61-75)",IF(L537&lt;91,"(76-90)","Invalid")))))</f>
        <v>(31-45)</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IF(L538&lt;31,"(15-30)",IF(L538&lt;46,"(31-45)",IF(L538&lt;61,"(46-60)",IF(L538&lt;76,"(61-75)",IF(L538&lt;91,"(76-90)","Invalid")))))</f>
        <v>(31-45)</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IF(L539&lt;31,"(15-30)",IF(L539&lt;46,"(31-45)",IF(L539&lt;61,"(46-60)",IF(L539&lt;76,"(61-75)",IF(L539&lt;91,"(76-90)","Invalid")))))</f>
        <v>(46-60)</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IF(L540&lt;31,"(15-30)",IF(L540&lt;46,"(31-45)",IF(L540&lt;61,"(46-60)",IF(L540&lt;76,"(61-75)",IF(L540&lt;91,"(76-90)","Invalid")))))</f>
        <v>(31-45)</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IF(L541&lt;31,"(15-30)",IF(L541&lt;46,"(31-45)",IF(L541&lt;61,"(46-60)",IF(L541&lt;76,"(61-75)",IF(L541&lt;91,"(76-90)","Invalid")))))</f>
        <v>(31-45)</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IF(L542&lt;31,"(15-30)",IF(L542&lt;46,"(31-45)",IF(L542&lt;61,"(46-60)",IF(L542&lt;76,"(61-75)",IF(L542&lt;91,"(76-90)","Invalid")))))</f>
        <v>(46-60)</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IF(L543&lt;31,"(15-30)",IF(L543&lt;46,"(31-45)",IF(L543&lt;61,"(46-60)",IF(L543&lt;76,"(61-75)",IF(L543&lt;91,"(76-90)","Invalid")))))</f>
        <v>(31-45)</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IF(L544&lt;31,"(15-30)",IF(L544&lt;46,"(31-45)",IF(L544&lt;61,"(46-60)",IF(L544&lt;76,"(61-75)",IF(L544&lt;91,"(76-90)","Invalid")))))</f>
        <v>(15-30)</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IF(L545&lt;31,"(15-30)",IF(L545&lt;46,"(31-45)",IF(L545&lt;61,"(46-60)",IF(L545&lt;76,"(61-75)",IF(L545&lt;91,"(76-90)","Invalid")))))</f>
        <v>(46-60)</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IF(L546&lt;31,"(15-30)",IF(L546&lt;46,"(31-45)",IF(L546&lt;61,"(46-60)",IF(L546&lt;76,"(61-75)",IF(L546&lt;91,"(76-90)","Invalid")))))</f>
        <v>(31-45)</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IF(L547&lt;31,"(15-30)",IF(L547&lt;46,"(31-45)",IF(L547&lt;61,"(46-60)",IF(L547&lt;76,"(61-75)",IF(L547&lt;91,"(76-90)","Invalid")))))</f>
        <v>(15-30)</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IF(L548&lt;31,"(15-30)",IF(L548&lt;46,"(31-45)",IF(L548&lt;61,"(46-60)",IF(L548&lt;76,"(61-75)",IF(L548&lt;91,"(76-90)","Invalid")))))</f>
        <v>(31-45)</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IF(L549&lt;31,"(15-30)",IF(L549&lt;46,"(31-45)",IF(L549&lt;61,"(46-60)",IF(L549&lt;76,"(61-75)",IF(L549&lt;91,"(76-90)","Invalid")))))</f>
        <v>(46-60)</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IF(L550&lt;31,"(15-30)",IF(L550&lt;46,"(31-45)",IF(L550&lt;61,"(46-60)",IF(L550&lt;76,"(61-75)",IF(L550&lt;91,"(76-90)","Invalid")))))</f>
        <v>(46-60)</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IF(L551&lt;31,"(15-30)",IF(L551&lt;46,"(31-45)",IF(L551&lt;61,"(46-60)",IF(L551&lt;76,"(61-75)",IF(L551&lt;91,"(76-90)","Invalid")))))</f>
        <v>(31-45)</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IF(L552&lt;31,"(15-30)",IF(L552&lt;46,"(31-45)",IF(L552&lt;61,"(46-60)",IF(L552&lt;76,"(61-75)",IF(L552&lt;91,"(76-90)","Invalid")))))</f>
        <v>(31-45)</v>
      </c>
      <c r="N552" t="s">
        <v>15</v>
      </c>
    </row>
    <row r="553" spans="1:14" x14ac:dyDescent="0.25">
      <c r="A553">
        <v>27393</v>
      </c>
      <c r="B553" t="s">
        <v>37</v>
      </c>
      <c r="C553" t="s">
        <v>39</v>
      </c>
      <c r="D553" s="3">
        <v>50000</v>
      </c>
      <c r="E553">
        <v>4</v>
      </c>
      <c r="F553" t="s">
        <v>13</v>
      </c>
      <c r="G553" t="s">
        <v>28</v>
      </c>
      <c r="H553" t="s">
        <v>15</v>
      </c>
      <c r="I553">
        <v>2</v>
      </c>
      <c r="J553" t="s">
        <v>51</v>
      </c>
      <c r="K553" t="s">
        <v>32</v>
      </c>
      <c r="L553">
        <v>63</v>
      </c>
      <c r="M553" t="str">
        <f>IF(L553&lt;31,"(15-30)",IF(L553&lt;46,"(31-45)",IF(L553&lt;61,"(46-60)",IF(L553&lt;76,"(61-75)",IF(L553&lt;91,"(76-90)","Invalid")))))</f>
        <v>(61-75)</v>
      </c>
      <c r="N553" t="s">
        <v>18</v>
      </c>
    </row>
    <row r="554" spans="1:14" x14ac:dyDescent="0.25">
      <c r="A554">
        <v>14417</v>
      </c>
      <c r="B554" t="s">
        <v>38</v>
      </c>
      <c r="C554" t="s">
        <v>36</v>
      </c>
      <c r="D554" s="3">
        <v>60000</v>
      </c>
      <c r="E554">
        <v>3</v>
      </c>
      <c r="F554" t="s">
        <v>27</v>
      </c>
      <c r="G554" t="s">
        <v>21</v>
      </c>
      <c r="H554" t="s">
        <v>15</v>
      </c>
      <c r="I554">
        <v>2</v>
      </c>
      <c r="J554" t="s">
        <v>51</v>
      </c>
      <c r="K554" t="s">
        <v>32</v>
      </c>
      <c r="L554">
        <v>54</v>
      </c>
      <c r="M554" t="str">
        <f>IF(L554&lt;31,"(15-30)",IF(L554&lt;46,"(31-45)",IF(L554&lt;61,"(46-60)",IF(L554&lt;76,"(61-75)",IF(L554&lt;91,"(76-90)","Invalid")))))</f>
        <v>(46-60)</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IF(L555&lt;31,"(15-30)",IF(L555&lt;46,"(31-45)",IF(L555&lt;61,"(46-60)",IF(L555&lt;76,"(61-75)",IF(L555&lt;91,"(76-90)","Invalid")))))</f>
        <v>(61-75)</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IF(L556&lt;31,"(15-30)",IF(L556&lt;46,"(31-45)",IF(L556&lt;61,"(46-60)",IF(L556&lt;76,"(61-75)",IF(L556&lt;91,"(76-90)","Invalid")))))</f>
        <v>(31-45)</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IF(L557&lt;31,"(15-30)",IF(L557&lt;46,"(31-45)",IF(L557&lt;61,"(46-60)",IF(L557&lt;76,"(61-75)",IF(L557&lt;91,"(76-90)","Invalid")))))</f>
        <v>(31-45)</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IF(L558&lt;31,"(15-30)",IF(L558&lt;46,"(31-45)",IF(L558&lt;61,"(46-60)",IF(L558&lt;76,"(61-75)",IF(L558&lt;91,"(76-90)","Invalid")))))</f>
        <v>(31-45)</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IF(L559&lt;31,"(15-30)",IF(L559&lt;46,"(31-45)",IF(L559&lt;61,"(46-60)",IF(L559&lt;76,"(61-75)",IF(L559&lt;91,"(76-90)","Invalid")))))</f>
        <v>(31-45)</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IF(L560&lt;31,"(15-30)",IF(L560&lt;46,"(31-45)",IF(L560&lt;61,"(46-60)",IF(L560&lt;76,"(61-75)",IF(L560&lt;91,"(76-90)","Invalid")))))</f>
        <v>(31-45)</v>
      </c>
      <c r="N560" t="s">
        <v>18</v>
      </c>
    </row>
    <row r="561" spans="1:14" x14ac:dyDescent="0.25">
      <c r="A561">
        <v>15895</v>
      </c>
      <c r="B561" t="s">
        <v>38</v>
      </c>
      <c r="C561" t="s">
        <v>39</v>
      </c>
      <c r="D561" s="3">
        <v>60000</v>
      </c>
      <c r="E561">
        <v>2</v>
      </c>
      <c r="F561" t="s">
        <v>13</v>
      </c>
      <c r="G561" t="s">
        <v>28</v>
      </c>
      <c r="H561" t="s">
        <v>15</v>
      </c>
      <c r="I561">
        <v>0</v>
      </c>
      <c r="J561" t="s">
        <v>51</v>
      </c>
      <c r="K561" t="s">
        <v>32</v>
      </c>
      <c r="L561">
        <v>58</v>
      </c>
      <c r="M561" t="str">
        <f>IF(L561&lt;31,"(15-30)",IF(L561&lt;46,"(31-45)",IF(L561&lt;61,"(46-60)",IF(L561&lt;76,"(61-75)",IF(L561&lt;91,"(76-90)","Invalid")))))</f>
        <v>(46-60)</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IF(L562&lt;31,"(15-30)",IF(L562&lt;46,"(31-45)",IF(L562&lt;61,"(46-60)",IF(L562&lt;76,"(61-75)",IF(L562&lt;91,"(76-90)","Invalid")))))</f>
        <v>(31-45)</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IF(L563&lt;31,"(15-30)",IF(L563&lt;46,"(31-45)",IF(L563&lt;61,"(46-60)",IF(L563&lt;76,"(61-75)",IF(L563&lt;91,"(76-90)","Invalid")))))</f>
        <v>(46-60)</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IF(L564&lt;31,"(15-30)",IF(L564&lt;46,"(31-45)",IF(L564&lt;61,"(46-60)",IF(L564&lt;76,"(61-75)",IF(L564&lt;91,"(76-90)","Invalid")))))</f>
        <v>(31-45)</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IF(L565&lt;31,"(15-30)",IF(L565&lt;46,"(31-45)",IF(L565&lt;61,"(46-60)",IF(L565&lt;76,"(61-75)",IF(L565&lt;91,"(76-90)","Invalid")))))</f>
        <v>(15-30)</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IF(L566&lt;31,"(15-30)",IF(L566&lt;46,"(31-45)",IF(L566&lt;61,"(46-60)",IF(L566&lt;76,"(61-75)",IF(L566&lt;91,"(76-90)","Invalid")))))</f>
        <v>(15-30)</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IF(L567&lt;31,"(15-30)",IF(L567&lt;46,"(31-45)",IF(L567&lt;61,"(46-60)",IF(L567&lt;76,"(61-75)",IF(L567&lt;91,"(76-90)","Invalid")))))</f>
        <v>(46-60)</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IF(L568&lt;31,"(15-30)",IF(L568&lt;46,"(31-45)",IF(L568&lt;61,"(46-60)",IF(L568&lt;76,"(61-75)",IF(L568&lt;91,"(76-90)","Invalid")))))</f>
        <v>(61-75)</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IF(L569&lt;31,"(15-30)",IF(L569&lt;46,"(31-45)",IF(L569&lt;61,"(46-60)",IF(L569&lt;76,"(61-75)",IF(L569&lt;91,"(76-90)","Invalid")))))</f>
        <v>(46-60)</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IF(L570&lt;31,"(15-30)",IF(L570&lt;46,"(31-45)",IF(L570&lt;61,"(46-60)",IF(L570&lt;76,"(61-75)",IF(L570&lt;91,"(76-90)","Invalid")))))</f>
        <v>(31-45)</v>
      </c>
      <c r="N570" t="s">
        <v>15</v>
      </c>
    </row>
    <row r="571" spans="1:14" x14ac:dyDescent="0.25">
      <c r="A571">
        <v>26452</v>
      </c>
      <c r="B571" t="s">
        <v>38</v>
      </c>
      <c r="C571" t="s">
        <v>36</v>
      </c>
      <c r="D571" s="3">
        <v>50000</v>
      </c>
      <c r="E571">
        <v>3</v>
      </c>
      <c r="F571" t="s">
        <v>31</v>
      </c>
      <c r="G571" t="s">
        <v>28</v>
      </c>
      <c r="H571" t="s">
        <v>15</v>
      </c>
      <c r="I571">
        <v>2</v>
      </c>
      <c r="J571" t="s">
        <v>51</v>
      </c>
      <c r="K571" t="s">
        <v>32</v>
      </c>
      <c r="L571">
        <v>69</v>
      </c>
      <c r="M571" t="str">
        <f>IF(L571&lt;31,"(15-30)",IF(L571&lt;46,"(31-45)",IF(L571&lt;61,"(46-60)",IF(L571&lt;76,"(61-75)",IF(L571&lt;91,"(76-90)","Invalid")))))</f>
        <v>(61-75)</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IF(L572&lt;31,"(15-30)",IF(L572&lt;46,"(31-45)",IF(L572&lt;61,"(46-60)",IF(L572&lt;76,"(61-75)",IF(L572&lt;91,"(76-90)","Invalid")))))</f>
        <v>(46-60)</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IF(L573&lt;31,"(15-30)",IF(L573&lt;46,"(31-45)",IF(L573&lt;61,"(46-60)",IF(L573&lt;76,"(61-75)",IF(L573&lt;91,"(76-90)","Invalid")))))</f>
        <v>(46-60)</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IF(L574&lt;31,"(15-30)",IF(L574&lt;46,"(31-45)",IF(L574&lt;61,"(46-60)",IF(L574&lt;76,"(61-75)",IF(L574&lt;91,"(76-90)","Invalid")))))</f>
        <v>(15-30)</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IF(L575&lt;31,"(15-30)",IF(L575&lt;46,"(31-45)",IF(L575&lt;61,"(46-60)",IF(L575&lt;76,"(61-75)",IF(L575&lt;91,"(76-90)","Invalid")))))</f>
        <v>(61-75)</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IF(L576&lt;31,"(15-30)",IF(L576&lt;46,"(31-45)",IF(L576&lt;61,"(46-60)",IF(L576&lt;76,"(61-75)",IF(L576&lt;91,"(76-90)","Invalid")))))</f>
        <v>(31-45)</v>
      </c>
      <c r="N576" t="s">
        <v>15</v>
      </c>
    </row>
    <row r="577" spans="1:14" x14ac:dyDescent="0.25">
      <c r="A577">
        <v>13388</v>
      </c>
      <c r="B577" t="s">
        <v>38</v>
      </c>
      <c r="C577" t="s">
        <v>36</v>
      </c>
      <c r="D577" s="3">
        <v>60000</v>
      </c>
      <c r="E577">
        <v>2</v>
      </c>
      <c r="F577" t="s">
        <v>19</v>
      </c>
      <c r="G577" t="s">
        <v>21</v>
      </c>
      <c r="H577" t="s">
        <v>15</v>
      </c>
      <c r="I577">
        <v>1</v>
      </c>
      <c r="J577" t="s">
        <v>51</v>
      </c>
      <c r="K577" t="s">
        <v>32</v>
      </c>
      <c r="L577">
        <v>56</v>
      </c>
      <c r="M577" t="str">
        <f>IF(L577&lt;31,"(15-30)",IF(L577&lt;46,"(31-45)",IF(L577&lt;61,"(46-60)",IF(L577&lt;76,"(61-75)",IF(L577&lt;91,"(76-90)","Invalid")))))</f>
        <v>(46-60)</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IF(L578&lt;31,"(15-30)",IF(L578&lt;46,"(31-45)",IF(L578&lt;61,"(46-60)",IF(L578&lt;76,"(61-75)",IF(L578&lt;91,"(76-90)","Invalid")))))</f>
        <v>(31-45)</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IF(L579&lt;31,"(15-30)",IF(L579&lt;46,"(31-45)",IF(L579&lt;61,"(46-60)",IF(L579&lt;76,"(61-75)",IF(L579&lt;91,"(76-90)","Invalid")))))</f>
        <v>(31-45)</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IF(L580&lt;31,"(15-30)",IF(L580&lt;46,"(31-45)",IF(L580&lt;61,"(46-60)",IF(L580&lt;76,"(61-75)",IF(L580&lt;91,"(76-90)","Invalid")))))</f>
        <v>(46-60)</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IF(L581&lt;31,"(15-30)",IF(L581&lt;46,"(31-45)",IF(L581&lt;61,"(46-60)",IF(L581&lt;76,"(61-75)",IF(L581&lt;91,"(76-90)","Invalid")))))</f>
        <v>(31-45)</v>
      </c>
      <c r="N581" t="s">
        <v>18</v>
      </c>
    </row>
    <row r="582" spans="1:14" x14ac:dyDescent="0.25">
      <c r="A582">
        <v>20380</v>
      </c>
      <c r="B582" t="s">
        <v>37</v>
      </c>
      <c r="C582" t="s">
        <v>39</v>
      </c>
      <c r="D582" s="3">
        <v>60000</v>
      </c>
      <c r="E582">
        <v>3</v>
      </c>
      <c r="F582" t="s">
        <v>31</v>
      </c>
      <c r="G582" t="s">
        <v>28</v>
      </c>
      <c r="H582" t="s">
        <v>15</v>
      </c>
      <c r="I582">
        <v>2</v>
      </c>
      <c r="J582" t="s">
        <v>51</v>
      </c>
      <c r="K582" t="s">
        <v>32</v>
      </c>
      <c r="L582">
        <v>69</v>
      </c>
      <c r="M582" t="str">
        <f>IF(L582&lt;31,"(15-30)",IF(L582&lt;46,"(31-45)",IF(L582&lt;61,"(46-60)",IF(L582&lt;76,"(61-75)",IF(L582&lt;91,"(76-90)","Invalid")))))</f>
        <v>(61-75)</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IF(L583&lt;31,"(15-30)",IF(L583&lt;46,"(31-45)",IF(L583&lt;61,"(46-60)",IF(L583&lt;76,"(61-75)",IF(L583&lt;91,"(76-90)","Invalid")))))</f>
        <v>(15-30)</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IF(L584&lt;31,"(15-30)",IF(L584&lt;46,"(31-45)",IF(L584&lt;61,"(46-60)",IF(L584&lt;76,"(61-75)",IF(L584&lt;91,"(76-90)","Invalid")))))</f>
        <v>(46-60)</v>
      </c>
      <c r="N584" t="s">
        <v>18</v>
      </c>
    </row>
    <row r="585" spans="1:14" x14ac:dyDescent="0.25">
      <c r="A585">
        <v>24943</v>
      </c>
      <c r="B585" t="s">
        <v>37</v>
      </c>
      <c r="C585" t="s">
        <v>36</v>
      </c>
      <c r="D585" s="3">
        <v>60000</v>
      </c>
      <c r="E585">
        <v>3</v>
      </c>
      <c r="F585" t="s">
        <v>13</v>
      </c>
      <c r="G585" t="s">
        <v>28</v>
      </c>
      <c r="H585" t="s">
        <v>15</v>
      </c>
      <c r="I585">
        <v>2</v>
      </c>
      <c r="J585" t="s">
        <v>51</v>
      </c>
      <c r="K585" t="s">
        <v>32</v>
      </c>
      <c r="L585">
        <v>66</v>
      </c>
      <c r="M585" t="str">
        <f>IF(L585&lt;31,"(15-30)",IF(L585&lt;46,"(31-45)",IF(L585&lt;61,"(46-60)",IF(L585&lt;76,"(61-75)",IF(L585&lt;91,"(76-90)","Invalid")))))</f>
        <v>(61-75)</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IF(L586&lt;31,"(15-30)",IF(L586&lt;46,"(31-45)",IF(L586&lt;61,"(46-60)",IF(L586&lt;76,"(61-75)",IF(L586&lt;91,"(76-90)","Invalid")))))</f>
        <v>(31-45)</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IF(L587&lt;31,"(15-30)",IF(L587&lt;46,"(31-45)",IF(L587&lt;61,"(46-60)",IF(L587&lt;76,"(61-75)",IF(L587&lt;91,"(76-90)","Invalid")))))</f>
        <v>(31-45)</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IF(L588&lt;31,"(15-30)",IF(L588&lt;46,"(31-45)",IF(L588&lt;61,"(46-60)",IF(L588&lt;76,"(61-75)",IF(L588&lt;91,"(76-90)","Invalid")))))</f>
        <v>(46-60)</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IF(L589&lt;31,"(15-30)",IF(L589&lt;46,"(31-45)",IF(L589&lt;61,"(46-60)",IF(L589&lt;76,"(61-75)",IF(L589&lt;91,"(76-90)","Invalid")))))</f>
        <v>(31-45)</v>
      </c>
      <c r="N589" t="s">
        <v>18</v>
      </c>
    </row>
    <row r="590" spans="1:14" x14ac:dyDescent="0.25">
      <c r="A590">
        <v>16871</v>
      </c>
      <c r="B590" t="s">
        <v>37</v>
      </c>
      <c r="C590" t="s">
        <v>39</v>
      </c>
      <c r="D590" s="3">
        <v>90000</v>
      </c>
      <c r="E590">
        <v>2</v>
      </c>
      <c r="F590" t="s">
        <v>27</v>
      </c>
      <c r="G590" t="s">
        <v>21</v>
      </c>
      <c r="H590" t="s">
        <v>15</v>
      </c>
      <c r="I590">
        <v>1</v>
      </c>
      <c r="J590" t="s">
        <v>51</v>
      </c>
      <c r="K590" t="s">
        <v>32</v>
      </c>
      <c r="L590">
        <v>51</v>
      </c>
      <c r="M590" t="str">
        <f>IF(L590&lt;31,"(15-30)",IF(L590&lt;46,"(31-45)",IF(L590&lt;61,"(46-60)",IF(L590&lt;76,"(61-75)",IF(L590&lt;91,"(76-90)","Invalid")))))</f>
        <v>(46-60)</v>
      </c>
      <c r="N590" t="s">
        <v>15</v>
      </c>
    </row>
    <row r="591" spans="1:14" x14ac:dyDescent="0.25">
      <c r="A591">
        <v>12100</v>
      </c>
      <c r="B591" t="s">
        <v>38</v>
      </c>
      <c r="C591" t="s">
        <v>36</v>
      </c>
      <c r="D591" s="3">
        <v>60000</v>
      </c>
      <c r="E591">
        <v>2</v>
      </c>
      <c r="F591" t="s">
        <v>13</v>
      </c>
      <c r="G591" t="s">
        <v>28</v>
      </c>
      <c r="H591" t="s">
        <v>15</v>
      </c>
      <c r="I591">
        <v>0</v>
      </c>
      <c r="J591" t="s">
        <v>51</v>
      </c>
      <c r="K591" t="s">
        <v>32</v>
      </c>
      <c r="L591">
        <v>57</v>
      </c>
      <c r="M591" t="str">
        <f>IF(L591&lt;31,"(15-30)",IF(L591&lt;46,"(31-45)",IF(L591&lt;61,"(46-60)",IF(L591&lt;76,"(61-75)",IF(L591&lt;91,"(76-90)","Invalid")))))</f>
        <v>(46-60)</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IF(L592&lt;31,"(15-30)",IF(L592&lt;46,"(31-45)",IF(L592&lt;61,"(46-60)",IF(L592&lt;76,"(61-75)",IF(L592&lt;91,"(76-90)","Invalid")))))</f>
        <v>(31-45)</v>
      </c>
      <c r="N592" t="s">
        <v>15</v>
      </c>
    </row>
    <row r="593" spans="1:14" x14ac:dyDescent="0.25">
      <c r="A593">
        <v>18545</v>
      </c>
      <c r="B593" t="s">
        <v>37</v>
      </c>
      <c r="C593" t="s">
        <v>36</v>
      </c>
      <c r="D593" s="3">
        <v>40000</v>
      </c>
      <c r="E593">
        <v>4</v>
      </c>
      <c r="F593" t="s">
        <v>27</v>
      </c>
      <c r="G593" t="s">
        <v>21</v>
      </c>
      <c r="H593" t="s">
        <v>18</v>
      </c>
      <c r="I593">
        <v>2</v>
      </c>
      <c r="J593" t="s">
        <v>51</v>
      </c>
      <c r="K593" t="s">
        <v>32</v>
      </c>
      <c r="L593">
        <v>61</v>
      </c>
      <c r="M593" t="str">
        <f>IF(L593&lt;31,"(15-30)",IF(L593&lt;46,"(31-45)",IF(L593&lt;61,"(46-60)",IF(L593&lt;76,"(61-75)",IF(L593&lt;91,"(76-90)","Invalid")))))</f>
        <v>(61-75)</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IF(L594&lt;31,"(15-30)",IF(L594&lt;46,"(31-45)",IF(L594&lt;61,"(46-60)",IF(L594&lt;76,"(61-75)",IF(L594&lt;91,"(76-90)","Invalid")))))</f>
        <v>(31-45)</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IF(L595&lt;31,"(15-30)",IF(L595&lt;46,"(31-45)",IF(L595&lt;61,"(46-60)",IF(L595&lt;76,"(61-75)",IF(L595&lt;91,"(76-90)","Invalid")))))</f>
        <v>(46-60)</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IF(L596&lt;31,"(15-30)",IF(L596&lt;46,"(31-45)",IF(L596&lt;61,"(46-60)",IF(L596&lt;76,"(61-75)",IF(L596&lt;91,"(76-90)","Invalid")))))</f>
        <v>(61-75)</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IF(L597&lt;31,"(15-30)",IF(L597&lt;46,"(31-45)",IF(L597&lt;61,"(46-60)",IF(L597&lt;76,"(61-75)",IF(L597&lt;91,"(76-90)","Invalid")))))</f>
        <v>(76-90)</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IF(L598&lt;31,"(15-30)",IF(L598&lt;46,"(31-45)",IF(L598&lt;61,"(46-60)",IF(L598&lt;76,"(61-75)",IF(L598&lt;91,"(76-90)","Invalid")))))</f>
        <v>(31-45)</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IF(L599&lt;31,"(15-30)",IF(L599&lt;46,"(31-45)",IF(L599&lt;61,"(46-60)",IF(L599&lt;76,"(61-75)",IF(L599&lt;91,"(76-90)","Invalid")))))</f>
        <v>(46-60)</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IF(L600&lt;31,"(15-30)",IF(L600&lt;46,"(31-45)",IF(L600&lt;61,"(46-60)",IF(L600&lt;76,"(61-75)",IF(L600&lt;91,"(76-90)","Invalid")))))</f>
        <v>(31-45)</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IF(L601&lt;31,"(15-30)",IF(L601&lt;46,"(31-45)",IF(L601&lt;61,"(46-60)",IF(L601&lt;76,"(61-75)",IF(L601&lt;91,"(76-90)","Invalid")))))</f>
        <v>(46-60)</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IF(L602&lt;31,"(15-30)",IF(L602&lt;46,"(31-45)",IF(L602&lt;61,"(46-60)",IF(L602&lt;76,"(61-75)",IF(L602&lt;91,"(76-90)","Invalid")))))</f>
        <v>(46-60)</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IF(L603&lt;31,"(15-30)",IF(L603&lt;46,"(31-45)",IF(L603&lt;61,"(46-60)",IF(L603&lt;76,"(61-75)",IF(L603&lt;91,"(76-90)","Invalid")))))</f>
        <v>(31-45)</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IF(L604&lt;31,"(15-30)",IF(L604&lt;46,"(31-45)",IF(L604&lt;61,"(46-60)",IF(L604&lt;76,"(61-75)",IF(L604&lt;91,"(76-90)","Invalid")))))</f>
        <v>(46-60)</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IF(L605&lt;31,"(15-30)",IF(L605&lt;46,"(31-45)",IF(L605&lt;61,"(46-60)",IF(L605&lt;76,"(61-75)",IF(L605&lt;91,"(76-90)","Invalid")))))</f>
        <v>(31-45)</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IF(L606&lt;31,"(15-30)",IF(L606&lt;46,"(31-45)",IF(L606&lt;61,"(46-60)",IF(L606&lt;76,"(61-75)",IF(L606&lt;91,"(76-90)","Invalid")))))</f>
        <v>(15-30)</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IF(L607&lt;31,"(15-30)",IF(L607&lt;46,"(31-45)",IF(L607&lt;61,"(46-60)",IF(L607&lt;76,"(61-75)",IF(L607&lt;91,"(76-90)","Invalid")))))</f>
        <v>(46-60)</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IF(L608&lt;31,"(15-30)",IF(L608&lt;46,"(31-45)",IF(L608&lt;61,"(46-60)",IF(L608&lt;76,"(61-75)",IF(L608&lt;91,"(76-90)","Invalid")))))</f>
        <v>(31-45)</v>
      </c>
      <c r="N608" t="s">
        <v>18</v>
      </c>
    </row>
    <row r="609" spans="1:14" x14ac:dyDescent="0.25">
      <c r="A609">
        <v>16145</v>
      </c>
      <c r="B609" t="s">
        <v>38</v>
      </c>
      <c r="C609" t="s">
        <v>39</v>
      </c>
      <c r="D609" s="3">
        <v>70000</v>
      </c>
      <c r="E609">
        <v>5</v>
      </c>
      <c r="F609" t="s">
        <v>31</v>
      </c>
      <c r="G609" t="s">
        <v>21</v>
      </c>
      <c r="H609" t="s">
        <v>15</v>
      </c>
      <c r="I609">
        <v>3</v>
      </c>
      <c r="J609" t="s">
        <v>51</v>
      </c>
      <c r="K609" t="s">
        <v>32</v>
      </c>
      <c r="L609">
        <v>46</v>
      </c>
      <c r="M609" t="str">
        <f>IF(L609&lt;31,"(15-30)",IF(L609&lt;46,"(31-45)",IF(L609&lt;61,"(46-60)",IF(L609&lt;76,"(61-75)",IF(L609&lt;91,"(76-90)","Invalid")))))</f>
        <v>(46-60)</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IF(L610&lt;31,"(15-30)",IF(L610&lt;46,"(31-45)",IF(L610&lt;61,"(46-60)",IF(L610&lt;76,"(61-75)",IF(L610&lt;91,"(76-90)","Invalid")))))</f>
        <v>(46-60)</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IF(L611&lt;31,"(15-30)",IF(L611&lt;46,"(31-45)",IF(L611&lt;61,"(46-60)",IF(L611&lt;76,"(61-75)",IF(L611&lt;91,"(76-90)","Invalid")))))</f>
        <v>(31-45)</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IF(L612&lt;31,"(15-30)",IF(L612&lt;46,"(31-45)",IF(L612&lt;61,"(46-60)",IF(L612&lt;76,"(61-75)",IF(L612&lt;91,"(76-90)","Invalid")))))</f>
        <v>(31-45)</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IF(L613&lt;31,"(15-30)",IF(L613&lt;46,"(31-45)",IF(L613&lt;61,"(46-60)",IF(L613&lt;76,"(61-75)",IF(L613&lt;91,"(76-90)","Invalid")))))</f>
        <v>(31-45)</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IF(L614&lt;31,"(15-30)",IF(L614&lt;46,"(31-45)",IF(L614&lt;61,"(46-60)",IF(L614&lt;76,"(61-75)",IF(L614&lt;91,"(76-90)","Invalid")))))</f>
        <v>(15-30)</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IF(L615&lt;31,"(15-30)",IF(L615&lt;46,"(31-45)",IF(L615&lt;61,"(46-60)",IF(L615&lt;76,"(61-75)",IF(L615&lt;91,"(76-90)","Invalid")))))</f>
        <v>(31-45)</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IF(L616&lt;31,"(15-30)",IF(L616&lt;46,"(31-45)",IF(L616&lt;61,"(46-60)",IF(L616&lt;76,"(61-75)",IF(L616&lt;91,"(76-90)","Invalid")))))</f>
        <v>(31-45)</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IF(L617&lt;31,"(15-30)",IF(L617&lt;46,"(31-45)",IF(L617&lt;61,"(46-60)",IF(L617&lt;76,"(61-75)",IF(L617&lt;91,"(76-90)","Invalid")))))</f>
        <v>(46-60)</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IF(L618&lt;31,"(15-30)",IF(L618&lt;46,"(31-45)",IF(L618&lt;61,"(46-60)",IF(L618&lt;76,"(61-75)",IF(L618&lt;91,"(76-90)","Invalid")))))</f>
        <v>(46-60)</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IF(L619&lt;31,"(15-30)",IF(L619&lt;46,"(31-45)",IF(L619&lt;61,"(46-60)",IF(L619&lt;76,"(61-75)",IF(L619&lt;91,"(76-90)","Invalid")))))</f>
        <v>(31-45)</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IF(L620&lt;31,"(15-30)",IF(L620&lt;46,"(31-45)",IF(L620&lt;61,"(46-60)",IF(L620&lt;76,"(61-75)",IF(L620&lt;91,"(76-90)","Invalid")))))</f>
        <v>(46-60)</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IF(L621&lt;31,"(15-30)",IF(L621&lt;46,"(31-45)",IF(L621&lt;61,"(46-60)",IF(L621&lt;76,"(61-75)",IF(L621&lt;91,"(76-90)","Invalid")))))</f>
        <v>(15-30)</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IF(L622&lt;31,"(15-30)",IF(L622&lt;46,"(31-45)",IF(L622&lt;61,"(46-60)",IF(L622&lt;76,"(61-75)",IF(L622&lt;91,"(76-90)","Invalid")))))</f>
        <v>(31-45)</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IF(L623&lt;31,"(15-30)",IF(L623&lt;46,"(31-45)",IF(L623&lt;61,"(46-60)",IF(L623&lt;76,"(61-75)",IF(L623&lt;91,"(76-90)","Invalid")))))</f>
        <v>(46-60)</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IF(L624&lt;31,"(15-30)",IF(L624&lt;46,"(31-45)",IF(L624&lt;61,"(46-60)",IF(L624&lt;76,"(61-75)",IF(L624&lt;91,"(76-90)","Invalid")))))</f>
        <v>(46-60)</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IF(L625&lt;31,"(15-30)",IF(L625&lt;46,"(31-45)",IF(L625&lt;61,"(46-60)",IF(L625&lt;76,"(61-75)",IF(L625&lt;91,"(76-90)","Invalid")))))</f>
        <v>(46-60)</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IF(L626&lt;31,"(15-30)",IF(L626&lt;46,"(31-45)",IF(L626&lt;61,"(46-60)",IF(L626&lt;76,"(61-75)",IF(L626&lt;91,"(76-90)","Invalid")))))</f>
        <v>(15-30)</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IF(L627&lt;31,"(15-30)",IF(L627&lt;46,"(31-45)",IF(L627&lt;61,"(46-60)",IF(L627&lt;76,"(61-75)",IF(L627&lt;91,"(76-90)","Invalid")))))</f>
        <v>(61-75)</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IF(L628&lt;31,"(15-30)",IF(L628&lt;46,"(31-45)",IF(L628&lt;61,"(46-60)",IF(L628&lt;76,"(61-75)",IF(L628&lt;91,"(76-90)","Invalid")))))</f>
        <v>(15-30)</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IF(L629&lt;31,"(15-30)",IF(L629&lt;46,"(31-45)",IF(L629&lt;61,"(46-60)",IF(L629&lt;76,"(61-75)",IF(L629&lt;91,"(76-90)","Invalid")))))</f>
        <v>(61-75)</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IF(L630&lt;31,"(15-30)",IF(L630&lt;46,"(31-45)",IF(L630&lt;61,"(46-60)",IF(L630&lt;76,"(61-75)",IF(L630&lt;91,"(76-90)","Invalid")))))</f>
        <v>(46-60)</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IF(L631&lt;31,"(15-30)",IF(L631&lt;46,"(31-45)",IF(L631&lt;61,"(46-60)",IF(L631&lt;76,"(61-75)",IF(L631&lt;91,"(76-90)","Invalid")))))</f>
        <v>(31-45)</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IF(L632&lt;31,"(15-30)",IF(L632&lt;46,"(31-45)",IF(L632&lt;61,"(46-60)",IF(L632&lt;76,"(61-75)",IF(L632&lt;91,"(76-90)","Invalid")))))</f>
        <v>(15-30)</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IF(L633&lt;31,"(15-30)",IF(L633&lt;46,"(31-45)",IF(L633&lt;61,"(46-60)",IF(L633&lt;76,"(61-75)",IF(L633&lt;91,"(76-90)","Invalid")))))</f>
        <v>(31-45)</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IF(L634&lt;31,"(15-30)",IF(L634&lt;46,"(31-45)",IF(L634&lt;61,"(46-60)",IF(L634&lt;76,"(61-75)",IF(L634&lt;91,"(76-90)","Invalid")))))</f>
        <v>(46-60)</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IF(L635&lt;31,"(15-30)",IF(L635&lt;46,"(31-45)",IF(L635&lt;61,"(46-60)",IF(L635&lt;76,"(61-75)",IF(L635&lt;91,"(76-90)","Invalid")))))</f>
        <v>(31-45)</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IF(L636&lt;31,"(15-30)",IF(L636&lt;46,"(31-45)",IF(L636&lt;61,"(46-60)",IF(L636&lt;76,"(61-75)",IF(L636&lt;91,"(76-90)","Invalid")))))</f>
        <v>(61-75)</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IF(L637&lt;31,"(15-30)",IF(L637&lt;46,"(31-45)",IF(L637&lt;61,"(46-60)",IF(L637&lt;76,"(61-75)",IF(L637&lt;91,"(76-90)","Invalid")))))</f>
        <v>(46-60)</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IF(L638&lt;31,"(15-30)",IF(L638&lt;46,"(31-45)",IF(L638&lt;61,"(46-60)",IF(L638&lt;76,"(61-75)",IF(L638&lt;91,"(76-90)","Invalid")))))</f>
        <v>(31-45)</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IF(L639&lt;31,"(15-30)",IF(L639&lt;46,"(31-45)",IF(L639&lt;61,"(46-60)",IF(L639&lt;76,"(61-75)",IF(L639&lt;91,"(76-90)","Invalid")))))</f>
        <v>(15-30)</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IF(L640&lt;31,"(15-30)",IF(L640&lt;46,"(31-45)",IF(L640&lt;61,"(46-60)",IF(L640&lt;76,"(61-75)",IF(L640&lt;91,"(76-90)","Invalid")))))</f>
        <v>(61-75)</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IF(L641&lt;31,"(15-30)",IF(L641&lt;46,"(31-45)",IF(L641&lt;61,"(46-60)",IF(L641&lt;76,"(61-75)",IF(L641&lt;91,"(76-90)","Invalid")))))</f>
        <v>(61-75)</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IF(L642&lt;31,"(15-30)",IF(L642&lt;46,"(31-45)",IF(L642&lt;61,"(46-60)",IF(L642&lt;76,"(61-75)",IF(L642&lt;91,"(76-90)","Invalid")))))</f>
        <v>(46-60)</v>
      </c>
      <c r="N642" t="s">
        <v>15</v>
      </c>
    </row>
    <row r="643" spans="1:14" x14ac:dyDescent="0.25">
      <c r="A643">
        <v>21441</v>
      </c>
      <c r="B643" t="s">
        <v>37</v>
      </c>
      <c r="C643" t="s">
        <v>36</v>
      </c>
      <c r="D643" s="3">
        <v>50000</v>
      </c>
      <c r="E643">
        <v>4</v>
      </c>
      <c r="F643" t="s">
        <v>13</v>
      </c>
      <c r="G643" t="s">
        <v>28</v>
      </c>
      <c r="H643" t="s">
        <v>15</v>
      </c>
      <c r="I643">
        <v>2</v>
      </c>
      <c r="J643" t="s">
        <v>51</v>
      </c>
      <c r="K643" t="s">
        <v>32</v>
      </c>
      <c r="L643">
        <v>64</v>
      </c>
      <c r="M643" t="str">
        <f>IF(L643&lt;31,"(15-30)",IF(L643&lt;46,"(31-45)",IF(L643&lt;61,"(46-60)",IF(L643&lt;76,"(61-75)",IF(L643&lt;91,"(76-90)","Invalid")))))</f>
        <v>(61-75)</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IF(L644&lt;31,"(15-30)",IF(L644&lt;46,"(31-45)",IF(L644&lt;61,"(46-60)",IF(L644&lt;76,"(61-75)",IF(L644&lt;91,"(76-90)","Invalid")))))</f>
        <v>(46-60)</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IF(L645&lt;31,"(15-30)",IF(L645&lt;46,"(31-45)",IF(L645&lt;61,"(46-60)",IF(L645&lt;76,"(61-75)",IF(L645&lt;91,"(76-90)","Invalid")))))</f>
        <v>(31-45)</v>
      </c>
      <c r="N645" t="s">
        <v>15</v>
      </c>
    </row>
    <row r="646" spans="1:14" x14ac:dyDescent="0.25">
      <c r="A646">
        <v>23368</v>
      </c>
      <c r="B646" t="s">
        <v>37</v>
      </c>
      <c r="C646" t="s">
        <v>39</v>
      </c>
      <c r="D646" s="3">
        <v>60000</v>
      </c>
      <c r="E646">
        <v>5</v>
      </c>
      <c r="F646" t="s">
        <v>13</v>
      </c>
      <c r="G646" t="s">
        <v>14</v>
      </c>
      <c r="H646" t="s">
        <v>15</v>
      </c>
      <c r="I646">
        <v>3</v>
      </c>
      <c r="J646" t="s">
        <v>51</v>
      </c>
      <c r="K646" t="s">
        <v>32</v>
      </c>
      <c r="L646">
        <v>41</v>
      </c>
      <c r="M646" t="str">
        <f>IF(L646&lt;31,"(15-30)",IF(L646&lt;46,"(31-45)",IF(L646&lt;61,"(46-60)",IF(L646&lt;76,"(61-75)",IF(L646&lt;91,"(76-90)","Invalid")))))</f>
        <v>(31-45)</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IF(L647&lt;31,"(15-30)",IF(L647&lt;46,"(31-45)",IF(L647&lt;61,"(46-60)",IF(L647&lt;76,"(61-75)",IF(L647&lt;91,"(76-90)","Invalid")))))</f>
        <v>(31-45)</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IF(L648&lt;31,"(15-30)",IF(L648&lt;46,"(31-45)",IF(L648&lt;61,"(46-60)",IF(L648&lt;76,"(61-75)",IF(L648&lt;91,"(76-90)","Invalid")))))</f>
        <v>(46-60)</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IF(L649&lt;31,"(15-30)",IF(L649&lt;46,"(31-45)",IF(L649&lt;61,"(46-60)",IF(L649&lt;76,"(61-75)",IF(L649&lt;91,"(76-90)","Invalid")))))</f>
        <v>(31-45)</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IF(L650&lt;31,"(15-30)",IF(L650&lt;46,"(31-45)",IF(L650&lt;61,"(46-60)",IF(L650&lt;76,"(61-75)",IF(L650&lt;91,"(76-90)","Invalid")))))</f>
        <v>(46-60)</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IF(L651&lt;31,"(15-30)",IF(L651&lt;46,"(31-45)",IF(L651&lt;61,"(46-60)",IF(L651&lt;76,"(61-75)",IF(L651&lt;91,"(76-90)","Invalid")))))</f>
        <v>(31-45)</v>
      </c>
      <c r="N651" t="s">
        <v>15</v>
      </c>
    </row>
    <row r="652" spans="1:14" x14ac:dyDescent="0.25">
      <c r="A652">
        <v>18435</v>
      </c>
      <c r="B652" t="s">
        <v>38</v>
      </c>
      <c r="C652" t="s">
        <v>39</v>
      </c>
      <c r="D652" s="3">
        <v>70000</v>
      </c>
      <c r="E652">
        <v>5</v>
      </c>
      <c r="F652" t="s">
        <v>31</v>
      </c>
      <c r="G652" t="s">
        <v>28</v>
      </c>
      <c r="H652" t="s">
        <v>15</v>
      </c>
      <c r="I652">
        <v>2</v>
      </c>
      <c r="J652" t="s">
        <v>51</v>
      </c>
      <c r="K652" t="s">
        <v>32</v>
      </c>
      <c r="L652">
        <v>67</v>
      </c>
      <c r="M652" t="str">
        <f>IF(L652&lt;31,"(15-30)",IF(L652&lt;46,"(31-45)",IF(L652&lt;61,"(46-60)",IF(L652&lt;76,"(61-75)",IF(L652&lt;91,"(76-90)","Invalid")))))</f>
        <v>(61-75)</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IF(L653&lt;31,"(15-30)",IF(L653&lt;46,"(31-45)",IF(L653&lt;61,"(46-60)",IF(L653&lt;76,"(61-75)",IF(L653&lt;91,"(76-90)","Invalid")))))</f>
        <v>(31-45)</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IF(L654&lt;31,"(15-30)",IF(L654&lt;46,"(31-45)",IF(L654&lt;61,"(46-60)",IF(L654&lt;76,"(61-75)",IF(L654&lt;91,"(76-90)","Invalid")))))</f>
        <v>(31-45)</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IF(L655&lt;31,"(15-30)",IF(L655&lt;46,"(31-45)",IF(L655&lt;61,"(46-60)",IF(L655&lt;76,"(61-75)",IF(L655&lt;91,"(76-90)","Invalid")))))</f>
        <v>(31-45)</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IF(L656&lt;31,"(15-30)",IF(L656&lt;46,"(31-45)",IF(L656&lt;61,"(46-60)",IF(L656&lt;76,"(61-75)",IF(L656&lt;91,"(76-90)","Invalid")))))</f>
        <v>(31-45)</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IF(L657&lt;31,"(15-30)",IF(L657&lt;46,"(31-45)",IF(L657&lt;61,"(46-60)",IF(L657&lt;76,"(61-75)",IF(L657&lt;91,"(76-90)","Invalid")))))</f>
        <v>(31-45)</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IF(L658&lt;31,"(15-30)",IF(L658&lt;46,"(31-45)",IF(L658&lt;61,"(46-60)",IF(L658&lt;76,"(61-75)",IF(L658&lt;91,"(76-90)","Invalid")))))</f>
        <v>(46-60)</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IF(L659&lt;31,"(15-30)",IF(L659&lt;46,"(31-45)",IF(L659&lt;61,"(46-60)",IF(L659&lt;76,"(61-75)",IF(L659&lt;91,"(76-90)","Invalid")))))</f>
        <v>(31-45)</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IF(L660&lt;31,"(15-30)",IF(L660&lt;46,"(31-45)",IF(L660&lt;61,"(46-60)",IF(L660&lt;76,"(61-75)",IF(L660&lt;91,"(76-90)","Invalid")))))</f>
        <v>(31-45)</v>
      </c>
      <c r="N660" t="s">
        <v>15</v>
      </c>
    </row>
    <row r="661" spans="1:14" x14ac:dyDescent="0.25">
      <c r="A661">
        <v>24643</v>
      </c>
      <c r="B661" t="s">
        <v>38</v>
      </c>
      <c r="C661" t="s">
        <v>39</v>
      </c>
      <c r="D661" s="3">
        <v>60000</v>
      </c>
      <c r="E661">
        <v>4</v>
      </c>
      <c r="F661" t="s">
        <v>13</v>
      </c>
      <c r="G661" t="s">
        <v>28</v>
      </c>
      <c r="H661" t="s">
        <v>15</v>
      </c>
      <c r="I661">
        <v>2</v>
      </c>
      <c r="J661" t="s">
        <v>51</v>
      </c>
      <c r="K661" t="s">
        <v>32</v>
      </c>
      <c r="L661">
        <v>63</v>
      </c>
      <c r="M661" t="str">
        <f>IF(L661&lt;31,"(15-30)",IF(L661&lt;46,"(31-45)",IF(L661&lt;61,"(46-60)",IF(L661&lt;76,"(61-75)",IF(L661&lt;91,"(76-90)","Invalid")))))</f>
        <v>(61-75)</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IF(L662&lt;31,"(15-30)",IF(L662&lt;46,"(31-45)",IF(L662&lt;61,"(46-60)",IF(L662&lt;76,"(61-75)",IF(L662&lt;91,"(76-90)","Invalid")))))</f>
        <v>(31-45)</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IF(L663&lt;31,"(15-30)",IF(L663&lt;46,"(31-45)",IF(L663&lt;61,"(46-60)",IF(L663&lt;76,"(61-75)",IF(L663&lt;91,"(76-90)","Invalid")))))</f>
        <v>(15-30)</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IF(L664&lt;31,"(15-30)",IF(L664&lt;46,"(31-45)",IF(L664&lt;61,"(46-60)",IF(L664&lt;76,"(61-75)",IF(L664&lt;91,"(76-90)","Invalid")))))</f>
        <v>(31-45)</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IF(L665&lt;31,"(15-30)",IF(L665&lt;46,"(31-45)",IF(L665&lt;61,"(46-60)",IF(L665&lt;76,"(61-75)",IF(L665&lt;91,"(76-90)","Invalid")))))</f>
        <v>(46-60)</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IF(L666&lt;31,"(15-30)",IF(L666&lt;46,"(31-45)",IF(L666&lt;61,"(46-60)",IF(L666&lt;76,"(61-75)",IF(L666&lt;91,"(76-90)","Invalid")))))</f>
        <v>(31-45)</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IF(L667&lt;31,"(15-30)",IF(L667&lt;46,"(31-45)",IF(L667&lt;61,"(46-60)",IF(L667&lt;76,"(61-75)",IF(L667&lt;91,"(76-90)","Invalid")))))</f>
        <v>(31-45)</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IF(L668&lt;31,"(15-30)",IF(L668&lt;46,"(31-45)",IF(L668&lt;61,"(46-60)",IF(L668&lt;76,"(61-75)",IF(L668&lt;91,"(76-90)","Invalid")))))</f>
        <v>(46-60)</v>
      </c>
      <c r="N668" t="s">
        <v>15</v>
      </c>
    </row>
    <row r="669" spans="1:14" x14ac:dyDescent="0.25">
      <c r="A669">
        <v>20505</v>
      </c>
      <c r="B669" t="s">
        <v>37</v>
      </c>
      <c r="C669" t="s">
        <v>39</v>
      </c>
      <c r="D669" s="3">
        <v>40000</v>
      </c>
      <c r="E669">
        <v>5</v>
      </c>
      <c r="F669" t="s">
        <v>27</v>
      </c>
      <c r="G669" t="s">
        <v>21</v>
      </c>
      <c r="H669" t="s">
        <v>18</v>
      </c>
      <c r="I669">
        <v>2</v>
      </c>
      <c r="J669" t="s">
        <v>51</v>
      </c>
      <c r="K669" t="s">
        <v>32</v>
      </c>
      <c r="L669">
        <v>61</v>
      </c>
      <c r="M669" t="str">
        <f>IF(L669&lt;31,"(15-30)",IF(L669&lt;46,"(31-45)",IF(L669&lt;61,"(46-60)",IF(L669&lt;76,"(61-75)",IF(L669&lt;91,"(76-90)","Invalid")))))</f>
        <v>(61-75)</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IF(L670&lt;31,"(15-30)",IF(L670&lt;46,"(31-45)",IF(L670&lt;61,"(46-60)",IF(L670&lt;76,"(61-75)",IF(L670&lt;91,"(76-90)","Invalid")))))</f>
        <v>(31-45)</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IF(L671&lt;31,"(15-30)",IF(L671&lt;46,"(31-45)",IF(L671&lt;61,"(46-60)",IF(L671&lt;76,"(61-75)",IF(L671&lt;91,"(76-90)","Invalid")))))</f>
        <v>(46-60)</v>
      </c>
      <c r="N671" t="s">
        <v>18</v>
      </c>
    </row>
    <row r="672" spans="1:14" x14ac:dyDescent="0.25">
      <c r="A672">
        <v>21471</v>
      </c>
      <c r="B672" t="s">
        <v>37</v>
      </c>
      <c r="C672" t="s">
        <v>36</v>
      </c>
      <c r="D672" s="3">
        <v>70000</v>
      </c>
      <c r="E672">
        <v>2</v>
      </c>
      <c r="F672" t="s">
        <v>19</v>
      </c>
      <c r="G672" t="s">
        <v>21</v>
      </c>
      <c r="H672" t="s">
        <v>15</v>
      </c>
      <c r="I672">
        <v>1</v>
      </c>
      <c r="J672" t="s">
        <v>51</v>
      </c>
      <c r="K672" t="s">
        <v>32</v>
      </c>
      <c r="L672">
        <v>59</v>
      </c>
      <c r="M672" t="str">
        <f>IF(L672&lt;31,"(15-30)",IF(L672&lt;46,"(31-45)",IF(L672&lt;61,"(46-60)",IF(L672&lt;76,"(61-75)",IF(L672&lt;91,"(76-90)","Invalid")))))</f>
        <v>(46-60)</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IF(L673&lt;31,"(15-30)",IF(L673&lt;46,"(31-45)",IF(L673&lt;61,"(46-60)",IF(L673&lt;76,"(61-75)",IF(L673&lt;91,"(76-90)","Invalid")))))</f>
        <v>(31-45)</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IF(L674&lt;31,"(15-30)",IF(L674&lt;46,"(31-45)",IF(L674&lt;61,"(46-60)",IF(L674&lt;76,"(61-75)",IF(L674&lt;91,"(76-90)","Invalid")))))</f>
        <v>(15-30)</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IF(L675&lt;31,"(15-30)",IF(L675&lt;46,"(31-45)",IF(L675&lt;61,"(46-60)",IF(L675&lt;76,"(61-75)",IF(L675&lt;91,"(76-90)","Invalid")))))</f>
        <v>(31-45)</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IF(L676&lt;31,"(15-30)",IF(L676&lt;46,"(31-45)",IF(L676&lt;61,"(46-60)",IF(L676&lt;76,"(61-75)",IF(L676&lt;91,"(76-90)","Invalid")))))</f>
        <v>(46-60)</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IF(L677&lt;31,"(15-30)",IF(L677&lt;46,"(31-45)",IF(L677&lt;61,"(46-60)",IF(L677&lt;76,"(61-75)",IF(L677&lt;91,"(76-90)","Invalid")))))</f>
        <v>(31-45)</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IF(L678&lt;31,"(15-30)",IF(L678&lt;46,"(31-45)",IF(L678&lt;61,"(46-60)",IF(L678&lt;76,"(61-75)",IF(L678&lt;91,"(76-90)","Invalid")))))</f>
        <v>(46-60)</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IF(L679&lt;31,"(15-30)",IF(L679&lt;46,"(31-45)",IF(L679&lt;61,"(46-60)",IF(L679&lt;76,"(61-75)",IF(L679&lt;91,"(76-90)","Invalid")))))</f>
        <v>(46-60)</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IF(L680&lt;31,"(15-30)",IF(L680&lt;46,"(31-45)",IF(L680&lt;61,"(46-60)",IF(L680&lt;76,"(61-75)",IF(L680&lt;91,"(76-90)","Invalid")))))</f>
        <v>(61-75)</v>
      </c>
      <c r="N680" t="s">
        <v>18</v>
      </c>
    </row>
    <row r="681" spans="1:14" x14ac:dyDescent="0.25">
      <c r="A681">
        <v>21770</v>
      </c>
      <c r="B681" t="s">
        <v>37</v>
      </c>
      <c r="C681" t="s">
        <v>36</v>
      </c>
      <c r="D681" s="3">
        <v>60000</v>
      </c>
      <c r="E681">
        <v>4</v>
      </c>
      <c r="F681" t="s">
        <v>13</v>
      </c>
      <c r="G681" t="s">
        <v>28</v>
      </c>
      <c r="H681" t="s">
        <v>15</v>
      </c>
      <c r="I681">
        <v>2</v>
      </c>
      <c r="J681" t="s">
        <v>51</v>
      </c>
      <c r="K681" t="s">
        <v>32</v>
      </c>
      <c r="L681">
        <v>60</v>
      </c>
      <c r="M681" t="str">
        <f>IF(L681&lt;31,"(15-30)",IF(L681&lt;46,"(31-45)",IF(L681&lt;61,"(46-60)",IF(L681&lt;76,"(61-75)",IF(L681&lt;91,"(76-90)","Invalid")))))</f>
        <v>(46-60)</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IF(L682&lt;31,"(15-30)",IF(L682&lt;46,"(31-45)",IF(L682&lt;61,"(46-60)",IF(L682&lt;76,"(61-75)",IF(L682&lt;91,"(76-90)","Invalid")))))</f>
        <v>(31-45)</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IF(L683&lt;31,"(15-30)",IF(L683&lt;46,"(31-45)",IF(L683&lt;61,"(46-60)",IF(L683&lt;76,"(61-75)",IF(L683&lt;91,"(76-90)","Invalid")))))</f>
        <v>(46-60)</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IF(L684&lt;31,"(15-30)",IF(L684&lt;46,"(31-45)",IF(L684&lt;61,"(46-60)",IF(L684&lt;76,"(61-75)",IF(L684&lt;91,"(76-90)","Invalid")))))</f>
        <v>(46-60)</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IF(L685&lt;31,"(15-30)",IF(L685&lt;46,"(31-45)",IF(L685&lt;61,"(46-60)",IF(L685&lt;76,"(61-75)",IF(L685&lt;91,"(76-90)","Invalid")))))</f>
        <v>(31-45)</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IF(L686&lt;31,"(15-30)",IF(L686&lt;46,"(31-45)",IF(L686&lt;61,"(46-60)",IF(L686&lt;76,"(61-75)",IF(L686&lt;91,"(76-90)","Invalid")))))</f>
        <v>(31-45)</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IF(L687&lt;31,"(15-30)",IF(L687&lt;46,"(31-45)",IF(L687&lt;61,"(46-60)",IF(L687&lt;76,"(61-75)",IF(L687&lt;91,"(76-90)","Invalid")))))</f>
        <v>(46-60)</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IF(L688&lt;31,"(15-30)",IF(L688&lt;46,"(31-45)",IF(L688&lt;61,"(46-60)",IF(L688&lt;76,"(61-75)",IF(L688&lt;91,"(76-90)","Invalid")))))</f>
        <v>(46-60)</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IF(L689&lt;31,"(15-30)",IF(L689&lt;46,"(31-45)",IF(L689&lt;61,"(46-60)",IF(L689&lt;76,"(61-75)",IF(L689&lt;91,"(76-90)","Invalid")))))</f>
        <v>(15-30)</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IF(L690&lt;31,"(15-30)",IF(L690&lt;46,"(31-45)",IF(L690&lt;61,"(46-60)",IF(L690&lt;76,"(61-75)",IF(L690&lt;91,"(76-90)","Invalid")))))</f>
        <v>(15-30)</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IF(L691&lt;31,"(15-30)",IF(L691&lt;46,"(31-45)",IF(L691&lt;61,"(46-60)",IF(L691&lt;76,"(61-75)",IF(L691&lt;91,"(76-90)","Invalid")))))</f>
        <v>(15-30)</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IF(L692&lt;31,"(15-30)",IF(L692&lt;46,"(31-45)",IF(L692&lt;61,"(46-60)",IF(L692&lt;76,"(61-75)",IF(L692&lt;91,"(76-90)","Invalid")))))</f>
        <v>(31-45)</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IF(L693&lt;31,"(15-30)",IF(L693&lt;46,"(31-45)",IF(L693&lt;61,"(46-60)",IF(L693&lt;76,"(61-75)",IF(L693&lt;91,"(76-90)","Invalid")))))</f>
        <v>(31-45)</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IF(L694&lt;31,"(15-30)",IF(L694&lt;46,"(31-45)",IF(L694&lt;61,"(46-60)",IF(L694&lt;76,"(61-75)",IF(L694&lt;91,"(76-90)","Invalid")))))</f>
        <v>(31-45)</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IF(L695&lt;31,"(15-30)",IF(L695&lt;46,"(31-45)",IF(L695&lt;61,"(46-60)",IF(L695&lt;76,"(61-75)",IF(L695&lt;91,"(76-90)","Invalid")))))</f>
        <v>(31-45)</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IF(L696&lt;31,"(15-30)",IF(L696&lt;46,"(31-45)",IF(L696&lt;61,"(46-60)",IF(L696&lt;76,"(61-75)",IF(L696&lt;91,"(76-90)","Invalid")))))</f>
        <v>(31-45)</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IF(L697&lt;31,"(15-30)",IF(L697&lt;46,"(31-45)",IF(L697&lt;61,"(46-60)",IF(L697&lt;76,"(61-75)",IF(L697&lt;91,"(76-90)","Invalid")))))</f>
        <v>(31-45)</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IF(L698&lt;31,"(15-30)",IF(L698&lt;46,"(31-45)",IF(L698&lt;61,"(46-60)",IF(L698&lt;76,"(61-75)",IF(L698&lt;91,"(76-90)","Invalid")))))</f>
        <v>(15-30)</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IF(L699&lt;31,"(15-30)",IF(L699&lt;46,"(31-45)",IF(L699&lt;61,"(46-60)",IF(L699&lt;76,"(61-75)",IF(L699&lt;91,"(76-90)","Invalid")))))</f>
        <v>(15-30)</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IF(L700&lt;31,"(15-30)",IF(L700&lt;46,"(31-45)",IF(L700&lt;61,"(46-60)",IF(L700&lt;76,"(61-75)",IF(L700&lt;91,"(76-90)","Invalid")))))</f>
        <v>(46-60)</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IF(L701&lt;31,"(15-30)",IF(L701&lt;46,"(31-45)",IF(L701&lt;61,"(46-60)",IF(L701&lt;76,"(61-75)",IF(L701&lt;91,"(76-90)","Invalid")))))</f>
        <v>(31-45)</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IF(L702&lt;31,"(15-30)",IF(L702&lt;46,"(31-45)",IF(L702&lt;61,"(46-60)",IF(L702&lt;76,"(61-75)",IF(L702&lt;91,"(76-90)","Invalid")))))</f>
        <v>(46-60)</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IF(L703&lt;31,"(15-30)",IF(L703&lt;46,"(31-45)",IF(L703&lt;61,"(46-60)",IF(L703&lt;76,"(61-75)",IF(L703&lt;91,"(76-90)","Invalid")))))</f>
        <v>(15-30)</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IF(L704&lt;31,"(15-30)",IF(L704&lt;46,"(31-45)",IF(L704&lt;61,"(46-60)",IF(L704&lt;76,"(61-75)",IF(L704&lt;91,"(76-90)","Invalid")))))</f>
        <v>(46-60)</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IF(L705&lt;31,"(15-30)",IF(L705&lt;46,"(31-45)",IF(L705&lt;61,"(46-60)",IF(L705&lt;76,"(61-75)",IF(L705&lt;91,"(76-90)","Invalid")))))</f>
        <v>(31-45)</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IF(L706&lt;31,"(15-30)",IF(L706&lt;46,"(31-45)",IF(L706&lt;61,"(46-60)",IF(L706&lt;76,"(61-75)",IF(L706&lt;91,"(76-90)","Invalid")))))</f>
        <v>(31-45)</v>
      </c>
      <c r="N706" t="s">
        <v>15</v>
      </c>
    </row>
    <row r="707" spans="1:14" x14ac:dyDescent="0.25">
      <c r="A707">
        <v>11199</v>
      </c>
      <c r="B707" t="s">
        <v>37</v>
      </c>
      <c r="C707" t="s">
        <v>39</v>
      </c>
      <c r="D707" s="3">
        <v>70000</v>
      </c>
      <c r="E707">
        <v>4</v>
      </c>
      <c r="F707" t="s">
        <v>13</v>
      </c>
      <c r="G707" t="s">
        <v>28</v>
      </c>
      <c r="H707" t="s">
        <v>15</v>
      </c>
      <c r="I707">
        <v>1</v>
      </c>
      <c r="J707" t="s">
        <v>51</v>
      </c>
      <c r="K707" t="s">
        <v>32</v>
      </c>
      <c r="L707">
        <v>59</v>
      </c>
      <c r="M707" t="str">
        <f>IF(L707&lt;31,"(15-30)",IF(L707&lt;46,"(31-45)",IF(L707&lt;61,"(46-60)",IF(L707&lt;76,"(61-75)",IF(L707&lt;91,"(76-90)","Invalid")))))</f>
        <v>(46-60)</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IF(L708&lt;31,"(15-30)",IF(L708&lt;46,"(31-45)",IF(L708&lt;61,"(46-60)",IF(L708&lt;76,"(61-75)",IF(L708&lt;91,"(76-90)","Invalid")))))</f>
        <v>(31-45)</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IF(L709&lt;31,"(15-30)",IF(L709&lt;46,"(31-45)",IF(L709&lt;61,"(46-60)",IF(L709&lt;76,"(61-75)",IF(L709&lt;91,"(76-90)","Invalid")))))</f>
        <v>(31-45)</v>
      </c>
      <c r="N709" t="s">
        <v>15</v>
      </c>
    </row>
    <row r="710" spans="1:14" x14ac:dyDescent="0.25">
      <c r="A710">
        <v>18069</v>
      </c>
      <c r="B710" t="s">
        <v>37</v>
      </c>
      <c r="C710" t="s">
        <v>36</v>
      </c>
      <c r="D710" s="3">
        <v>70000</v>
      </c>
      <c r="E710">
        <v>5</v>
      </c>
      <c r="F710" t="s">
        <v>13</v>
      </c>
      <c r="G710" t="s">
        <v>28</v>
      </c>
      <c r="H710" t="s">
        <v>15</v>
      </c>
      <c r="I710">
        <v>4</v>
      </c>
      <c r="J710" t="s">
        <v>51</v>
      </c>
      <c r="K710" t="s">
        <v>32</v>
      </c>
      <c r="L710">
        <v>60</v>
      </c>
      <c r="M710" t="str">
        <f>IF(L710&lt;31,"(15-30)",IF(L710&lt;46,"(31-45)",IF(L710&lt;61,"(46-60)",IF(L710&lt;76,"(61-75)",IF(L710&lt;91,"(76-90)","Invalid")))))</f>
        <v>(46-60)</v>
      </c>
      <c r="N710" t="s">
        <v>18</v>
      </c>
    </row>
    <row r="711" spans="1:14" x14ac:dyDescent="0.25">
      <c r="A711">
        <v>23712</v>
      </c>
      <c r="B711" t="s">
        <v>38</v>
      </c>
      <c r="C711" t="s">
        <v>39</v>
      </c>
      <c r="D711" s="3">
        <v>70000</v>
      </c>
      <c r="E711">
        <v>2</v>
      </c>
      <c r="F711" t="s">
        <v>13</v>
      </c>
      <c r="G711" t="s">
        <v>28</v>
      </c>
      <c r="H711" t="s">
        <v>15</v>
      </c>
      <c r="I711">
        <v>1</v>
      </c>
      <c r="J711" t="s">
        <v>51</v>
      </c>
      <c r="K711" t="s">
        <v>32</v>
      </c>
      <c r="L711">
        <v>59</v>
      </c>
      <c r="M711" t="str">
        <f>IF(L711&lt;31,"(15-30)",IF(L711&lt;46,"(31-45)",IF(L711&lt;61,"(46-60)",IF(L711&lt;76,"(61-75)",IF(L711&lt;91,"(76-90)","Invalid")))))</f>
        <v>(46-60)</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IF(L712&lt;31,"(15-30)",IF(L712&lt;46,"(31-45)",IF(L712&lt;61,"(46-60)",IF(L712&lt;76,"(61-75)",IF(L712&lt;91,"(76-90)","Invalid")))))</f>
        <v>(31-45)</v>
      </c>
      <c r="N712" t="s">
        <v>15</v>
      </c>
    </row>
    <row r="713" spans="1:14" x14ac:dyDescent="0.25">
      <c r="A713">
        <v>20518</v>
      </c>
      <c r="B713" t="s">
        <v>37</v>
      </c>
      <c r="C713" t="s">
        <v>39</v>
      </c>
      <c r="D713" s="3">
        <v>70000</v>
      </c>
      <c r="E713">
        <v>2</v>
      </c>
      <c r="F713" t="s">
        <v>19</v>
      </c>
      <c r="G713" t="s">
        <v>21</v>
      </c>
      <c r="H713" t="s">
        <v>15</v>
      </c>
      <c r="I713">
        <v>1</v>
      </c>
      <c r="J713" t="s">
        <v>51</v>
      </c>
      <c r="K713" t="s">
        <v>32</v>
      </c>
      <c r="L713">
        <v>58</v>
      </c>
      <c r="M713" t="str">
        <f>IF(L713&lt;31,"(15-30)",IF(L713&lt;46,"(31-45)",IF(L713&lt;61,"(46-60)",IF(L713&lt;76,"(61-75)",IF(L713&lt;91,"(76-90)","Invalid")))))</f>
        <v>(46-60)</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IF(L714&lt;31,"(15-30)",IF(L714&lt;46,"(31-45)",IF(L714&lt;61,"(46-60)",IF(L714&lt;76,"(61-75)",IF(L714&lt;91,"(76-90)","Invalid")))))</f>
        <v>(46-60)</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IF(L715&lt;31,"(15-30)",IF(L715&lt;46,"(31-45)",IF(L715&lt;61,"(46-60)",IF(L715&lt;76,"(61-75)",IF(L715&lt;91,"(76-90)","Invalid")))))</f>
        <v>(31-45)</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IF(L716&lt;31,"(15-30)",IF(L716&lt;46,"(31-45)",IF(L716&lt;61,"(46-60)",IF(L716&lt;76,"(61-75)",IF(L716&lt;91,"(76-90)","Invalid")))))</f>
        <v>(15-30)</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IF(L717&lt;31,"(15-30)",IF(L717&lt;46,"(31-45)",IF(L717&lt;61,"(46-60)",IF(L717&lt;76,"(61-75)",IF(L717&lt;91,"(76-90)","Invalid")))))</f>
        <v>(31-45)</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IF(L718&lt;31,"(15-30)",IF(L718&lt;46,"(31-45)",IF(L718&lt;61,"(46-60)",IF(L718&lt;76,"(61-75)",IF(L718&lt;91,"(76-90)","Invalid")))))</f>
        <v>(31-45)</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IF(L719&lt;31,"(15-30)",IF(L719&lt;46,"(31-45)",IF(L719&lt;61,"(46-60)",IF(L719&lt;76,"(61-75)",IF(L719&lt;91,"(76-90)","Invalid")))))</f>
        <v>(31-45)</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IF(L720&lt;31,"(15-30)",IF(L720&lt;46,"(31-45)",IF(L720&lt;61,"(46-60)",IF(L720&lt;76,"(61-75)",IF(L720&lt;91,"(76-90)","Invalid")))))</f>
        <v>(31-45)</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IF(L721&lt;31,"(15-30)",IF(L721&lt;46,"(31-45)",IF(L721&lt;61,"(46-60)",IF(L721&lt;76,"(61-75)",IF(L721&lt;91,"(76-90)","Invalid")))))</f>
        <v>(31-45)</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IF(L722&lt;31,"(15-30)",IF(L722&lt;46,"(31-45)",IF(L722&lt;61,"(46-60)",IF(L722&lt;76,"(61-75)",IF(L722&lt;91,"(76-90)","Invalid")))))</f>
        <v>(46-60)</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IF(L723&lt;31,"(15-30)",IF(L723&lt;46,"(31-45)",IF(L723&lt;61,"(46-60)",IF(L723&lt;76,"(61-75)",IF(L723&lt;91,"(76-90)","Invalid")))))</f>
        <v>(31-45)</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IF(L724&lt;31,"(15-30)",IF(L724&lt;46,"(31-45)",IF(L724&lt;61,"(46-60)",IF(L724&lt;76,"(61-75)",IF(L724&lt;91,"(76-90)","Invalid")))))</f>
        <v>(46-60)</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IF(L725&lt;31,"(15-30)",IF(L725&lt;46,"(31-45)",IF(L725&lt;61,"(46-60)",IF(L725&lt;76,"(61-75)",IF(L725&lt;91,"(76-90)","Invalid")))))</f>
        <v>(46-60)</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IF(L726&lt;31,"(15-30)",IF(L726&lt;46,"(31-45)",IF(L726&lt;61,"(46-60)",IF(L726&lt;76,"(61-75)",IF(L726&lt;91,"(76-90)","Invalid")))))</f>
        <v>(46-60)</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IF(L727&lt;31,"(15-30)",IF(L727&lt;46,"(31-45)",IF(L727&lt;61,"(46-60)",IF(L727&lt;76,"(61-75)",IF(L727&lt;91,"(76-90)","Invalid")))))</f>
        <v>(31-45)</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IF(L728&lt;31,"(15-30)",IF(L728&lt;46,"(31-45)",IF(L728&lt;61,"(46-60)",IF(L728&lt;76,"(61-75)",IF(L728&lt;91,"(76-90)","Invalid")))))</f>
        <v>(46-60)</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IF(L729&lt;31,"(15-30)",IF(L729&lt;46,"(31-45)",IF(L729&lt;61,"(46-60)",IF(L729&lt;76,"(61-75)",IF(L729&lt;91,"(76-90)","Invalid")))))</f>
        <v>(46-60)</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IF(L730&lt;31,"(15-30)",IF(L730&lt;46,"(31-45)",IF(L730&lt;61,"(46-60)",IF(L730&lt;76,"(61-75)",IF(L730&lt;91,"(76-90)","Invalid")))))</f>
        <v>(15-30)</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IF(L731&lt;31,"(15-30)",IF(L731&lt;46,"(31-45)",IF(L731&lt;61,"(46-60)",IF(L731&lt;76,"(61-75)",IF(L731&lt;91,"(76-90)","Invalid")))))</f>
        <v>(46-60)</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IF(L732&lt;31,"(15-30)",IF(L732&lt;46,"(31-45)",IF(L732&lt;61,"(46-60)",IF(L732&lt;76,"(61-75)",IF(L732&lt;91,"(76-90)","Invalid")))))</f>
        <v>(31-45)</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IF(L733&lt;31,"(15-30)",IF(L733&lt;46,"(31-45)",IF(L733&lt;61,"(46-60)",IF(L733&lt;76,"(61-75)",IF(L733&lt;91,"(76-90)","Invalid")))))</f>
        <v>(46-60)</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IF(L734&lt;31,"(15-30)",IF(L734&lt;46,"(31-45)",IF(L734&lt;61,"(46-60)",IF(L734&lt;76,"(61-75)",IF(L734&lt;91,"(76-90)","Invalid")))))</f>
        <v>(31-45)</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IF(L735&lt;31,"(15-30)",IF(L735&lt;46,"(31-45)",IF(L735&lt;61,"(46-60)",IF(L735&lt;76,"(61-75)",IF(L735&lt;91,"(76-90)","Invalid")))))</f>
        <v>(31-45)</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IF(L736&lt;31,"(15-30)",IF(L736&lt;46,"(31-45)",IF(L736&lt;61,"(46-60)",IF(L736&lt;76,"(61-75)",IF(L736&lt;91,"(76-90)","Invalid")))))</f>
        <v>(31-45)</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IF(L737&lt;31,"(15-30)",IF(L737&lt;46,"(31-45)",IF(L737&lt;61,"(46-60)",IF(L737&lt;76,"(61-75)",IF(L737&lt;91,"(76-90)","Invalid")))))</f>
        <v>(15-30)</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IF(L738&lt;31,"(15-30)",IF(L738&lt;46,"(31-45)",IF(L738&lt;61,"(46-60)",IF(L738&lt;76,"(61-75)",IF(L738&lt;91,"(76-90)","Invalid")))))</f>
        <v>(31-45)</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IF(L739&lt;31,"(15-30)",IF(L739&lt;46,"(31-45)",IF(L739&lt;61,"(46-60)",IF(L739&lt;76,"(61-75)",IF(L739&lt;91,"(76-90)","Invalid")))))</f>
        <v>(46-60)</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IF(L740&lt;31,"(15-30)",IF(L740&lt;46,"(31-45)",IF(L740&lt;61,"(46-60)",IF(L740&lt;76,"(61-75)",IF(L740&lt;91,"(76-90)","Invalid")))))</f>
        <v>(46-60)</v>
      </c>
      <c r="N740" t="s">
        <v>15</v>
      </c>
    </row>
    <row r="741" spans="1:14" x14ac:dyDescent="0.25">
      <c r="A741">
        <v>11225</v>
      </c>
      <c r="B741" t="s">
        <v>37</v>
      </c>
      <c r="C741" t="s">
        <v>39</v>
      </c>
      <c r="D741" s="3">
        <v>60000</v>
      </c>
      <c r="E741">
        <v>2</v>
      </c>
      <c r="F741" t="s">
        <v>19</v>
      </c>
      <c r="G741" t="s">
        <v>21</v>
      </c>
      <c r="H741" t="s">
        <v>15</v>
      </c>
      <c r="I741">
        <v>1</v>
      </c>
      <c r="J741" t="s">
        <v>51</v>
      </c>
      <c r="K741" t="s">
        <v>32</v>
      </c>
      <c r="L741">
        <v>55</v>
      </c>
      <c r="M741" t="str">
        <f>IF(L741&lt;31,"(15-30)",IF(L741&lt;46,"(31-45)",IF(L741&lt;61,"(46-60)",IF(L741&lt;76,"(61-75)",IF(L741&lt;91,"(76-90)","Invalid")))))</f>
        <v>(46-60)</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IF(L742&lt;31,"(15-30)",IF(L742&lt;46,"(31-45)",IF(L742&lt;61,"(46-60)",IF(L742&lt;76,"(61-75)",IF(L742&lt;91,"(76-90)","Invalid")))))</f>
        <v>(15-30)</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IF(L743&lt;31,"(15-30)",IF(L743&lt;46,"(31-45)",IF(L743&lt;61,"(46-60)",IF(L743&lt;76,"(61-75)",IF(L743&lt;91,"(76-90)","Invalid")))))</f>
        <v>(46-60)</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IF(L744&lt;31,"(15-30)",IF(L744&lt;46,"(31-45)",IF(L744&lt;61,"(46-60)",IF(L744&lt;76,"(61-75)",IF(L744&lt;91,"(76-90)","Invalid")))))</f>
        <v>(15-30)</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IF(L745&lt;31,"(15-30)",IF(L745&lt;46,"(31-45)",IF(L745&lt;61,"(46-60)",IF(L745&lt;76,"(61-75)",IF(L745&lt;91,"(76-90)","Invalid")))))</f>
        <v>(31-45)</v>
      </c>
      <c r="N745" t="s">
        <v>18</v>
      </c>
    </row>
    <row r="746" spans="1:14" x14ac:dyDescent="0.25">
      <c r="A746">
        <v>20535</v>
      </c>
      <c r="B746" t="s">
        <v>37</v>
      </c>
      <c r="C746" t="s">
        <v>39</v>
      </c>
      <c r="D746" s="3">
        <v>70000</v>
      </c>
      <c r="E746">
        <v>4</v>
      </c>
      <c r="F746" t="s">
        <v>19</v>
      </c>
      <c r="G746" t="s">
        <v>21</v>
      </c>
      <c r="H746" t="s">
        <v>15</v>
      </c>
      <c r="I746">
        <v>1</v>
      </c>
      <c r="J746" t="s">
        <v>51</v>
      </c>
      <c r="K746" t="s">
        <v>32</v>
      </c>
      <c r="L746">
        <v>56</v>
      </c>
      <c r="M746" t="str">
        <f>IF(L746&lt;31,"(15-30)",IF(L746&lt;46,"(31-45)",IF(L746&lt;61,"(46-60)",IF(L746&lt;76,"(61-75)",IF(L746&lt;91,"(76-90)","Invalid")))))</f>
        <v>(46-60)</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IF(L747&lt;31,"(15-30)",IF(L747&lt;46,"(31-45)",IF(L747&lt;61,"(46-60)",IF(L747&lt;76,"(61-75)",IF(L747&lt;91,"(76-90)","Invalid")))))</f>
        <v>(46-60)</v>
      </c>
      <c r="N747" t="s">
        <v>15</v>
      </c>
    </row>
    <row r="748" spans="1:14" x14ac:dyDescent="0.25">
      <c r="A748">
        <v>28043</v>
      </c>
      <c r="B748" t="s">
        <v>37</v>
      </c>
      <c r="C748" t="s">
        <v>39</v>
      </c>
      <c r="D748" s="3">
        <v>60000</v>
      </c>
      <c r="E748">
        <v>2</v>
      </c>
      <c r="F748" t="s">
        <v>13</v>
      </c>
      <c r="G748" t="s">
        <v>28</v>
      </c>
      <c r="H748" t="s">
        <v>15</v>
      </c>
      <c r="I748">
        <v>0</v>
      </c>
      <c r="J748" t="s">
        <v>51</v>
      </c>
      <c r="K748" t="s">
        <v>32</v>
      </c>
      <c r="L748">
        <v>56</v>
      </c>
      <c r="M748" t="str">
        <f>IF(L748&lt;31,"(15-30)",IF(L748&lt;46,"(31-45)",IF(L748&lt;61,"(46-60)",IF(L748&lt;76,"(61-75)",IF(L748&lt;91,"(76-90)","Invalid")))))</f>
        <v>(46-60)</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IF(L749&lt;31,"(15-30)",IF(L749&lt;46,"(31-45)",IF(L749&lt;61,"(46-60)",IF(L749&lt;76,"(61-75)",IF(L749&lt;91,"(76-90)","Invalid")))))</f>
        <v>(31-45)</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IF(L750&lt;31,"(15-30)",IF(L750&lt;46,"(31-45)",IF(L750&lt;61,"(46-60)",IF(L750&lt;76,"(61-75)",IF(L750&lt;91,"(76-90)","Invalid")))))</f>
        <v>(61-75)</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IF(L751&lt;31,"(15-30)",IF(L751&lt;46,"(31-45)",IF(L751&lt;61,"(46-60)",IF(L751&lt;76,"(61-75)",IF(L751&lt;91,"(76-90)","Invalid")))))</f>
        <v>(46-60)</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IF(L752&lt;31,"(15-30)",IF(L752&lt;46,"(31-45)",IF(L752&lt;61,"(46-60)",IF(L752&lt;76,"(61-75)",IF(L752&lt;91,"(76-90)","Invalid")))))</f>
        <v>(46-60)</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IF(L753&lt;31,"(15-30)",IF(L753&lt;46,"(31-45)",IF(L753&lt;61,"(46-60)",IF(L753&lt;76,"(61-75)",IF(L753&lt;91,"(76-90)","Invalid")))))</f>
        <v>(31-45)</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IF(L754&lt;31,"(15-30)",IF(L754&lt;46,"(31-45)",IF(L754&lt;61,"(46-60)",IF(L754&lt;76,"(61-75)",IF(L754&lt;91,"(76-90)","Invalid")))))</f>
        <v>(31-45)</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IF(L755&lt;31,"(15-30)",IF(L755&lt;46,"(31-45)",IF(L755&lt;61,"(46-60)",IF(L755&lt;76,"(61-75)",IF(L755&lt;91,"(76-90)","Invalid")))))</f>
        <v>(15-30)</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IF(L756&lt;31,"(15-30)",IF(L756&lt;46,"(31-45)",IF(L756&lt;61,"(46-60)",IF(L756&lt;76,"(61-75)",IF(L756&lt;91,"(76-90)","Invalid")))))</f>
        <v>(46-60)</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IF(L757&lt;31,"(15-30)",IF(L757&lt;46,"(31-45)",IF(L757&lt;61,"(46-60)",IF(L757&lt;76,"(61-75)",IF(L757&lt;91,"(76-90)","Invalid")))))</f>
        <v>(46-60)</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IF(L758&lt;31,"(15-30)",IF(L758&lt;46,"(31-45)",IF(L758&lt;61,"(46-60)",IF(L758&lt;76,"(61-75)",IF(L758&lt;91,"(76-90)","Invalid")))))</f>
        <v>(31-45)</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IF(L759&lt;31,"(15-30)",IF(L759&lt;46,"(31-45)",IF(L759&lt;61,"(46-60)",IF(L759&lt;76,"(61-75)",IF(L759&lt;91,"(76-90)","Invalid")))))</f>
        <v>(46-60)</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IF(L760&lt;31,"(15-30)",IF(L760&lt;46,"(31-45)",IF(L760&lt;61,"(46-60)",IF(L760&lt;76,"(61-75)",IF(L760&lt;91,"(76-90)","Invalid")))))</f>
        <v>(46-60)</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IF(L761&lt;31,"(15-30)",IF(L761&lt;46,"(31-45)",IF(L761&lt;61,"(46-60)",IF(L761&lt;76,"(61-75)",IF(L761&lt;91,"(76-90)","Invalid")))))</f>
        <v>(31-45)</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IF(L762&lt;31,"(15-30)",IF(L762&lt;46,"(31-45)",IF(L762&lt;61,"(46-60)",IF(L762&lt;76,"(61-75)",IF(L762&lt;91,"(76-90)","Invalid")))))</f>
        <v>(46-60)</v>
      </c>
      <c r="N762" t="s">
        <v>18</v>
      </c>
    </row>
    <row r="763" spans="1:14" x14ac:dyDescent="0.25">
      <c r="A763">
        <v>13216</v>
      </c>
      <c r="B763" t="s">
        <v>37</v>
      </c>
      <c r="C763" t="s">
        <v>39</v>
      </c>
      <c r="D763" s="3">
        <v>60000</v>
      </c>
      <c r="E763">
        <v>5</v>
      </c>
      <c r="F763" t="s">
        <v>13</v>
      </c>
      <c r="G763" t="s">
        <v>28</v>
      </c>
      <c r="H763" t="s">
        <v>15</v>
      </c>
      <c r="I763">
        <v>3</v>
      </c>
      <c r="J763" t="s">
        <v>51</v>
      </c>
      <c r="K763" t="s">
        <v>32</v>
      </c>
      <c r="L763">
        <v>59</v>
      </c>
      <c r="M763" t="str">
        <f>IF(L763&lt;31,"(15-30)",IF(L763&lt;46,"(31-45)",IF(L763&lt;61,"(46-60)",IF(L763&lt;76,"(61-75)",IF(L763&lt;91,"(76-90)","Invalid")))))</f>
        <v>(46-60)</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IF(L764&lt;31,"(15-30)",IF(L764&lt;46,"(31-45)",IF(L764&lt;61,"(46-60)",IF(L764&lt;76,"(61-75)",IF(L764&lt;91,"(76-90)","Invalid")))))</f>
        <v>(31-45)</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IF(L765&lt;31,"(15-30)",IF(L765&lt;46,"(31-45)",IF(L765&lt;61,"(46-60)",IF(L765&lt;76,"(61-75)",IF(L765&lt;91,"(76-90)","Invalid")))))</f>
        <v>(31-45)</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IF(L766&lt;31,"(15-30)",IF(L766&lt;46,"(31-45)",IF(L766&lt;61,"(46-60)",IF(L766&lt;76,"(61-75)",IF(L766&lt;91,"(76-90)","Invalid")))))</f>
        <v>(15-30)</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IF(L767&lt;31,"(15-30)",IF(L767&lt;46,"(31-45)",IF(L767&lt;61,"(46-60)",IF(L767&lt;76,"(61-75)",IF(L767&lt;91,"(76-90)","Invalid")))))</f>
        <v>(31-45)</v>
      </c>
      <c r="N767" t="s">
        <v>15</v>
      </c>
    </row>
    <row r="768" spans="1:14" x14ac:dyDescent="0.25">
      <c r="A768">
        <v>14608</v>
      </c>
      <c r="B768" t="s">
        <v>37</v>
      </c>
      <c r="C768" t="s">
        <v>36</v>
      </c>
      <c r="D768" s="3">
        <v>50000</v>
      </c>
      <c r="E768">
        <v>4</v>
      </c>
      <c r="F768" t="s">
        <v>13</v>
      </c>
      <c r="G768" t="s">
        <v>14</v>
      </c>
      <c r="H768" t="s">
        <v>15</v>
      </c>
      <c r="I768">
        <v>3</v>
      </c>
      <c r="J768" t="s">
        <v>51</v>
      </c>
      <c r="K768" t="s">
        <v>32</v>
      </c>
      <c r="L768">
        <v>42</v>
      </c>
      <c r="M768" t="str">
        <f>IF(L768&lt;31,"(15-30)",IF(L768&lt;46,"(31-45)",IF(L768&lt;61,"(46-60)",IF(L768&lt;76,"(61-75)",IF(L768&lt;91,"(76-90)","Invalid")))))</f>
        <v>(31-45)</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IF(L769&lt;31,"(15-30)",IF(L769&lt;46,"(31-45)",IF(L769&lt;61,"(46-60)",IF(L769&lt;76,"(61-75)",IF(L769&lt;91,"(76-90)","Invalid")))))</f>
        <v>(46-60)</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IF(L770&lt;31,"(15-30)",IF(L770&lt;46,"(31-45)",IF(L770&lt;61,"(46-60)",IF(L770&lt;76,"(61-75)",IF(L770&lt;91,"(76-90)","Invalid")))))</f>
        <v>(31-45)</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IF(L771&lt;31,"(15-30)",IF(L771&lt;46,"(31-45)",IF(L771&lt;61,"(46-60)",IF(L771&lt;76,"(61-75)",IF(L771&lt;91,"(76-90)","Invalid")))))</f>
        <v>(31-45)</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IF(L772&lt;31,"(15-30)",IF(L772&lt;46,"(31-45)",IF(L772&lt;61,"(46-60)",IF(L772&lt;76,"(61-75)",IF(L772&lt;91,"(76-90)","Invalid")))))</f>
        <v>(46-60)</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IF(L773&lt;31,"(15-30)",IF(L773&lt;46,"(31-45)",IF(L773&lt;61,"(46-60)",IF(L773&lt;76,"(61-75)",IF(L773&lt;91,"(76-90)","Invalid")))))</f>
        <v>(46-60)</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IF(L774&lt;31,"(15-30)",IF(L774&lt;46,"(31-45)",IF(L774&lt;61,"(46-60)",IF(L774&lt;76,"(61-75)",IF(L774&lt;91,"(76-90)","Invalid")))))</f>
        <v>(46-60)</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IF(L775&lt;31,"(15-30)",IF(L775&lt;46,"(31-45)",IF(L775&lt;61,"(46-60)",IF(L775&lt;76,"(61-75)",IF(L775&lt;91,"(76-90)","Invalid")))))</f>
        <v>(31-45)</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IF(L776&lt;31,"(15-30)",IF(L776&lt;46,"(31-45)",IF(L776&lt;61,"(46-60)",IF(L776&lt;76,"(61-75)",IF(L776&lt;91,"(76-90)","Invalid")))))</f>
        <v>(31-45)</v>
      </c>
      <c r="N776" t="s">
        <v>15</v>
      </c>
    </row>
    <row r="777" spans="1:14" x14ac:dyDescent="0.25">
      <c r="A777">
        <v>29030</v>
      </c>
      <c r="B777" t="s">
        <v>37</v>
      </c>
      <c r="C777" t="s">
        <v>36</v>
      </c>
      <c r="D777" s="3">
        <v>70000</v>
      </c>
      <c r="E777">
        <v>2</v>
      </c>
      <c r="F777" t="s">
        <v>29</v>
      </c>
      <c r="G777" t="s">
        <v>14</v>
      </c>
      <c r="H777" t="s">
        <v>15</v>
      </c>
      <c r="I777">
        <v>2</v>
      </c>
      <c r="J777" t="s">
        <v>51</v>
      </c>
      <c r="K777" t="s">
        <v>32</v>
      </c>
      <c r="L777">
        <v>54</v>
      </c>
      <c r="M777" t="str">
        <f>IF(L777&lt;31,"(15-30)",IF(L777&lt;46,"(31-45)",IF(L777&lt;61,"(46-60)",IF(L777&lt;76,"(61-75)",IF(L777&lt;91,"(76-90)","Invalid")))))</f>
        <v>(46-60)</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IF(L778&lt;31,"(15-30)",IF(L778&lt;46,"(31-45)",IF(L778&lt;61,"(46-60)",IF(L778&lt;76,"(61-75)",IF(L778&lt;91,"(76-90)","Invalid")))))</f>
        <v>(46-60)</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IF(L779&lt;31,"(15-30)",IF(L779&lt;46,"(31-45)",IF(L779&lt;61,"(46-60)",IF(L779&lt;76,"(61-75)",IF(L779&lt;91,"(76-90)","Invalid")))))</f>
        <v>(15-30)</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IF(L780&lt;31,"(15-30)",IF(L780&lt;46,"(31-45)",IF(L780&lt;61,"(46-60)",IF(L780&lt;76,"(61-75)",IF(L780&lt;91,"(76-90)","Invalid")))))</f>
        <v>(31-45)</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IF(L781&lt;31,"(15-30)",IF(L781&lt;46,"(31-45)",IF(L781&lt;61,"(46-60)",IF(L781&lt;76,"(61-75)",IF(L781&lt;91,"(76-90)","Invalid")))))</f>
        <v>(46-60)</v>
      </c>
      <c r="N781" t="s">
        <v>15</v>
      </c>
    </row>
    <row r="782" spans="1:14" x14ac:dyDescent="0.25">
      <c r="A782">
        <v>18105</v>
      </c>
      <c r="B782" t="s">
        <v>37</v>
      </c>
      <c r="C782" t="s">
        <v>39</v>
      </c>
      <c r="D782" s="3">
        <v>60000</v>
      </c>
      <c r="E782">
        <v>2</v>
      </c>
      <c r="F782" t="s">
        <v>19</v>
      </c>
      <c r="G782" t="s">
        <v>21</v>
      </c>
      <c r="H782" t="s">
        <v>15</v>
      </c>
      <c r="I782">
        <v>1</v>
      </c>
      <c r="J782" t="s">
        <v>51</v>
      </c>
      <c r="K782" t="s">
        <v>32</v>
      </c>
      <c r="L782">
        <v>55</v>
      </c>
      <c r="M782" t="str">
        <f>IF(L782&lt;31,"(15-30)",IF(L782&lt;46,"(31-45)",IF(L782&lt;61,"(46-60)",IF(L782&lt;76,"(61-75)",IF(L782&lt;91,"(76-90)","Invalid")))))</f>
        <v>(46-60)</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IF(L783&lt;31,"(15-30)",IF(L783&lt;46,"(31-45)",IF(L783&lt;61,"(46-60)",IF(L783&lt;76,"(61-75)",IF(L783&lt;91,"(76-90)","Invalid")))))</f>
        <v>(31-45)</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IF(L784&lt;31,"(15-30)",IF(L784&lt;46,"(31-45)",IF(L784&lt;61,"(46-60)",IF(L784&lt;76,"(61-75)",IF(L784&lt;91,"(76-90)","Invalid")))))</f>
        <v>(31-45)</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IF(L785&lt;31,"(15-30)",IF(L785&lt;46,"(31-45)",IF(L785&lt;61,"(46-60)",IF(L785&lt;76,"(61-75)",IF(L785&lt;91,"(76-90)","Invalid")))))</f>
        <v>(31-45)</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IF(L786&lt;31,"(15-30)",IF(L786&lt;46,"(31-45)",IF(L786&lt;61,"(46-60)",IF(L786&lt;76,"(61-75)",IF(L786&lt;91,"(76-90)","Invalid")))))</f>
        <v>(46-60)</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IF(L787&lt;31,"(15-30)",IF(L787&lt;46,"(31-45)",IF(L787&lt;61,"(46-60)",IF(L787&lt;76,"(61-75)",IF(L787&lt;91,"(76-90)","Invalid")))))</f>
        <v>(15-30)</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IF(L788&lt;31,"(15-30)",IF(L788&lt;46,"(31-45)",IF(L788&lt;61,"(46-60)",IF(L788&lt;76,"(61-75)",IF(L788&lt;91,"(76-90)","Invalid")))))</f>
        <v>(31-45)</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IF(L789&lt;31,"(15-30)",IF(L789&lt;46,"(31-45)",IF(L789&lt;61,"(46-60)",IF(L789&lt;76,"(61-75)",IF(L789&lt;91,"(76-90)","Invalid")))))</f>
        <v>(46-60)</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IF(L790&lt;31,"(15-30)",IF(L790&lt;46,"(31-45)",IF(L790&lt;61,"(46-60)",IF(L790&lt;76,"(61-75)",IF(L790&lt;91,"(76-90)","Invalid")))))</f>
        <v>(46-60)</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IF(L791&lt;31,"(15-30)",IF(L791&lt;46,"(31-45)",IF(L791&lt;61,"(46-60)",IF(L791&lt;76,"(61-75)",IF(L791&lt;91,"(76-90)","Invalid")))))</f>
        <v>(46-60)</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IF(L792&lt;31,"(15-30)",IF(L792&lt;46,"(31-45)",IF(L792&lt;61,"(46-60)",IF(L792&lt;76,"(61-75)",IF(L792&lt;91,"(76-90)","Invalid")))))</f>
        <v>(46-60)</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IF(L793&lt;31,"(15-30)",IF(L793&lt;46,"(31-45)",IF(L793&lt;61,"(46-60)",IF(L793&lt;76,"(61-75)",IF(L793&lt;91,"(76-90)","Invalid")))))</f>
        <v>(15-30)</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IF(L794&lt;31,"(15-30)",IF(L794&lt;46,"(31-45)",IF(L794&lt;61,"(46-60)",IF(L794&lt;76,"(61-75)",IF(L794&lt;91,"(76-90)","Invalid")))))</f>
        <v>(46-60)</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IF(L795&lt;31,"(15-30)",IF(L795&lt;46,"(31-45)",IF(L795&lt;61,"(46-60)",IF(L795&lt;76,"(61-75)",IF(L795&lt;91,"(76-90)","Invalid")))))</f>
        <v>(46-60)</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IF(L796&lt;31,"(15-30)",IF(L796&lt;46,"(31-45)",IF(L796&lt;61,"(46-60)",IF(L796&lt;76,"(61-75)",IF(L796&lt;91,"(76-90)","Invalid")))))</f>
        <v>(61-75)</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IF(L797&lt;31,"(15-30)",IF(L797&lt;46,"(31-45)",IF(L797&lt;61,"(46-60)",IF(L797&lt;76,"(61-75)",IF(L797&lt;91,"(76-90)","Invalid")))))</f>
        <v>(46-60)</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IF(L798&lt;31,"(15-30)",IF(L798&lt;46,"(31-45)",IF(L798&lt;61,"(46-60)",IF(L798&lt;76,"(61-75)",IF(L798&lt;91,"(76-90)","Invalid")))))</f>
        <v>(46-60)</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IF(L799&lt;31,"(15-30)",IF(L799&lt;46,"(31-45)",IF(L799&lt;61,"(46-60)",IF(L799&lt;76,"(61-75)",IF(L799&lt;91,"(76-90)","Invalid")))))</f>
        <v>(15-30)</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IF(L800&lt;31,"(15-30)",IF(L800&lt;46,"(31-45)",IF(L800&lt;61,"(46-60)",IF(L800&lt;76,"(61-75)",IF(L800&lt;91,"(76-90)","Invalid")))))</f>
        <v>(15-30)</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IF(L801&lt;31,"(15-30)",IF(L801&lt;46,"(31-45)",IF(L801&lt;61,"(46-60)",IF(L801&lt;76,"(61-75)",IF(L801&lt;91,"(76-90)","Invalid")))))</f>
        <v>(31-45)</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IF(L802&lt;31,"(15-30)",IF(L802&lt;46,"(31-45)",IF(L802&lt;61,"(46-60)",IF(L802&lt;76,"(61-75)",IF(L802&lt;91,"(76-90)","Invalid")))))</f>
        <v>(31-45)</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IF(L803&lt;31,"(15-30)",IF(L803&lt;46,"(31-45)",IF(L803&lt;61,"(46-60)",IF(L803&lt;76,"(61-75)",IF(L803&lt;91,"(76-90)","Invalid")))))</f>
        <v>(61-75)</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IF(L804&lt;31,"(15-30)",IF(L804&lt;46,"(31-45)",IF(L804&lt;61,"(46-60)",IF(L804&lt;76,"(61-75)",IF(L804&lt;91,"(76-90)","Invalid")))))</f>
        <v>(15-30)</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IF(L805&lt;31,"(15-30)",IF(L805&lt;46,"(31-45)",IF(L805&lt;61,"(46-60)",IF(L805&lt;76,"(61-75)",IF(L805&lt;91,"(76-90)","Invalid")))))</f>
        <v>(15-30)</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IF(L806&lt;31,"(15-30)",IF(L806&lt;46,"(31-45)",IF(L806&lt;61,"(46-60)",IF(L806&lt;76,"(61-75)",IF(L806&lt;91,"(76-90)","Invalid")))))</f>
        <v>(15-30)</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IF(L807&lt;31,"(15-30)",IF(L807&lt;46,"(31-45)",IF(L807&lt;61,"(46-60)",IF(L807&lt;76,"(61-75)",IF(L807&lt;91,"(76-90)","Invalid")))))</f>
        <v>(31-45)</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IF(L808&lt;31,"(15-30)",IF(L808&lt;46,"(31-45)",IF(L808&lt;61,"(46-60)",IF(L808&lt;76,"(61-75)",IF(L808&lt;91,"(76-90)","Invalid")))))</f>
        <v>(46-60)</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IF(L809&lt;31,"(15-30)",IF(L809&lt;46,"(31-45)",IF(L809&lt;61,"(46-60)",IF(L809&lt;76,"(61-75)",IF(L809&lt;91,"(76-90)","Invalid")))))</f>
        <v>(31-45)</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IF(L810&lt;31,"(15-30)",IF(L810&lt;46,"(31-45)",IF(L810&lt;61,"(46-60)",IF(L810&lt;76,"(61-75)",IF(L810&lt;91,"(76-90)","Invalid")))))</f>
        <v>(46-60)</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IF(L811&lt;31,"(15-30)",IF(L811&lt;46,"(31-45)",IF(L811&lt;61,"(46-60)",IF(L811&lt;76,"(61-75)",IF(L811&lt;91,"(76-90)","Invalid")))))</f>
        <v>(61-75)</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IF(L812&lt;31,"(15-30)",IF(L812&lt;46,"(31-45)",IF(L812&lt;61,"(46-60)",IF(L812&lt;76,"(61-75)",IF(L812&lt;91,"(76-90)","Invalid")))))</f>
        <v>(46-60)</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IF(L813&lt;31,"(15-30)",IF(L813&lt;46,"(31-45)",IF(L813&lt;61,"(46-60)",IF(L813&lt;76,"(61-75)",IF(L813&lt;91,"(76-90)","Invalid")))))</f>
        <v>(31-45)</v>
      </c>
      <c r="N813" t="s">
        <v>18</v>
      </c>
    </row>
    <row r="814" spans="1:14" x14ac:dyDescent="0.25">
      <c r="A814">
        <v>15749</v>
      </c>
      <c r="B814" t="s">
        <v>38</v>
      </c>
      <c r="C814" t="s">
        <v>39</v>
      </c>
      <c r="D814" s="3">
        <v>70000</v>
      </c>
      <c r="E814">
        <v>4</v>
      </c>
      <c r="F814" t="s">
        <v>13</v>
      </c>
      <c r="G814" t="s">
        <v>28</v>
      </c>
      <c r="H814" t="s">
        <v>15</v>
      </c>
      <c r="I814">
        <v>2</v>
      </c>
      <c r="J814" t="s">
        <v>51</v>
      </c>
      <c r="K814" t="s">
        <v>32</v>
      </c>
      <c r="L814">
        <v>61</v>
      </c>
      <c r="M814" t="str">
        <f>IF(L814&lt;31,"(15-30)",IF(L814&lt;46,"(31-45)",IF(L814&lt;61,"(46-60)",IF(L814&lt;76,"(61-75)",IF(L814&lt;91,"(76-90)","Invalid")))))</f>
        <v>(61-75)</v>
      </c>
      <c r="N814" t="s">
        <v>18</v>
      </c>
    </row>
    <row r="815" spans="1:14" x14ac:dyDescent="0.25">
      <c r="A815">
        <v>25899</v>
      </c>
      <c r="B815" t="s">
        <v>37</v>
      </c>
      <c r="C815" t="s">
        <v>39</v>
      </c>
      <c r="D815" s="3">
        <v>70000</v>
      </c>
      <c r="E815">
        <v>2</v>
      </c>
      <c r="F815" t="s">
        <v>27</v>
      </c>
      <c r="G815" t="s">
        <v>21</v>
      </c>
      <c r="H815" t="s">
        <v>15</v>
      </c>
      <c r="I815">
        <v>2</v>
      </c>
      <c r="J815" t="s">
        <v>51</v>
      </c>
      <c r="K815" t="s">
        <v>32</v>
      </c>
      <c r="L815">
        <v>53</v>
      </c>
      <c r="M815" t="str">
        <f>IF(L815&lt;31,"(15-30)",IF(L815&lt;46,"(31-45)",IF(L815&lt;61,"(46-60)",IF(L815&lt;76,"(61-75)",IF(L815&lt;91,"(76-90)","Invalid")))))</f>
        <v>(46-60)</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IF(L816&lt;31,"(15-30)",IF(L816&lt;46,"(31-45)",IF(L816&lt;61,"(46-60)",IF(L816&lt;76,"(61-75)",IF(L816&lt;91,"(76-90)","Invalid")))))</f>
        <v>(61-75)</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IF(L817&lt;31,"(15-30)",IF(L817&lt;46,"(31-45)",IF(L817&lt;61,"(46-60)",IF(L817&lt;76,"(61-75)",IF(L817&lt;91,"(76-90)","Invalid")))))</f>
        <v>(15-30)</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IF(L818&lt;31,"(15-30)",IF(L818&lt;46,"(31-45)",IF(L818&lt;61,"(46-60)",IF(L818&lt;76,"(61-75)",IF(L818&lt;91,"(76-90)","Invalid")))))</f>
        <v>(31-45)</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IF(L819&lt;31,"(15-30)",IF(L819&lt;46,"(31-45)",IF(L819&lt;61,"(46-60)",IF(L819&lt;76,"(61-75)",IF(L819&lt;91,"(76-90)","Invalid")))))</f>
        <v>(31-45)</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IF(L820&lt;31,"(15-30)",IF(L820&lt;46,"(31-45)",IF(L820&lt;61,"(46-60)",IF(L820&lt;76,"(61-75)",IF(L820&lt;91,"(76-90)","Invalid")))))</f>
        <v>(15-30)</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IF(L821&lt;31,"(15-30)",IF(L821&lt;46,"(31-45)",IF(L821&lt;61,"(46-60)",IF(L821&lt;76,"(61-75)",IF(L821&lt;91,"(76-90)","Invalid")))))</f>
        <v>(15-30)</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IF(L822&lt;31,"(15-30)",IF(L822&lt;46,"(31-45)",IF(L822&lt;61,"(46-60)",IF(L822&lt;76,"(61-75)",IF(L822&lt;91,"(76-90)","Invalid")))))</f>
        <v>(31-45)</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IF(L823&lt;31,"(15-30)",IF(L823&lt;46,"(31-45)",IF(L823&lt;61,"(46-60)",IF(L823&lt;76,"(61-75)",IF(L823&lt;91,"(76-90)","Invalid")))))</f>
        <v>(31-45)</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IF(L824&lt;31,"(15-30)",IF(L824&lt;46,"(31-45)",IF(L824&lt;61,"(46-60)",IF(L824&lt;76,"(61-75)",IF(L824&lt;91,"(76-90)","Invalid")))))</f>
        <v>(31-45)</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IF(L825&lt;31,"(15-30)",IF(L825&lt;46,"(31-45)",IF(L825&lt;61,"(46-60)",IF(L825&lt;76,"(61-75)",IF(L825&lt;91,"(76-90)","Invalid")))))</f>
        <v>(46-60)</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IF(L826&lt;31,"(15-30)",IF(L826&lt;46,"(31-45)",IF(L826&lt;61,"(46-60)",IF(L826&lt;76,"(61-75)",IF(L826&lt;91,"(76-90)","Invalid")))))</f>
        <v>(31-45)</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IF(L827&lt;31,"(15-30)",IF(L827&lt;46,"(31-45)",IF(L827&lt;61,"(46-60)",IF(L827&lt;76,"(61-75)",IF(L827&lt;91,"(76-90)","Invalid")))))</f>
        <v>(46-60)</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IF(L828&lt;31,"(15-30)",IF(L828&lt;46,"(31-45)",IF(L828&lt;61,"(46-60)",IF(L828&lt;76,"(61-75)",IF(L828&lt;91,"(76-90)","Invalid")))))</f>
        <v>(31-45)</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IF(L829&lt;31,"(15-30)",IF(L829&lt;46,"(31-45)",IF(L829&lt;61,"(46-60)",IF(L829&lt;76,"(61-75)",IF(L829&lt;91,"(76-90)","Invalid")))))</f>
        <v>(31-45)</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IF(L830&lt;31,"(15-30)",IF(L830&lt;46,"(31-45)",IF(L830&lt;61,"(46-60)",IF(L830&lt;76,"(61-75)",IF(L830&lt;91,"(76-90)","Invalid")))))</f>
        <v>(15-30)</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IF(L831&lt;31,"(15-30)",IF(L831&lt;46,"(31-45)",IF(L831&lt;61,"(46-60)",IF(L831&lt;76,"(61-75)",IF(L831&lt;91,"(76-90)","Invalid")))))</f>
        <v>(61-75)</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IF(L832&lt;31,"(15-30)",IF(L832&lt;46,"(31-45)",IF(L832&lt;61,"(46-60)",IF(L832&lt;76,"(61-75)",IF(L832&lt;91,"(76-90)","Invalid")))))</f>
        <v>(46-60)</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IF(L833&lt;31,"(15-30)",IF(L833&lt;46,"(31-45)",IF(L833&lt;61,"(46-60)",IF(L833&lt;76,"(61-75)",IF(L833&lt;91,"(76-90)","Invalid")))))</f>
        <v>(31-45)</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IF(L834&lt;31,"(15-30)",IF(L834&lt;46,"(31-45)",IF(L834&lt;61,"(46-60)",IF(L834&lt;76,"(61-75)",IF(L834&lt;91,"(76-90)","Invalid")))))</f>
        <v>(31-45)</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IF(L835&lt;31,"(15-30)",IF(L835&lt;46,"(31-45)",IF(L835&lt;61,"(46-60)",IF(L835&lt;76,"(61-75)",IF(L835&lt;91,"(76-90)","Invalid")))))</f>
        <v>(31-45)</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IF(L836&lt;31,"(15-30)",IF(L836&lt;46,"(31-45)",IF(L836&lt;61,"(46-60)",IF(L836&lt;76,"(61-75)",IF(L836&lt;91,"(76-90)","Invalid")))))</f>
        <v>(46-60)</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IF(L837&lt;31,"(15-30)",IF(L837&lt;46,"(31-45)",IF(L837&lt;61,"(46-60)",IF(L837&lt;76,"(61-75)",IF(L837&lt;91,"(76-90)","Invalid")))))</f>
        <v>(31-45)</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IF(L838&lt;31,"(15-30)",IF(L838&lt;46,"(31-45)",IF(L838&lt;61,"(46-60)",IF(L838&lt;76,"(61-75)",IF(L838&lt;91,"(76-90)","Invalid")))))</f>
        <v>(15-30)</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IF(L839&lt;31,"(15-30)",IF(L839&lt;46,"(31-45)",IF(L839&lt;61,"(46-60)",IF(L839&lt;76,"(61-75)",IF(L839&lt;91,"(76-90)","Invalid")))))</f>
        <v>(31-45)</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IF(L840&lt;31,"(15-30)",IF(L840&lt;46,"(31-45)",IF(L840&lt;61,"(46-60)",IF(L840&lt;76,"(61-75)",IF(L840&lt;91,"(76-90)","Invalid")))))</f>
        <v>(31-45)</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IF(L841&lt;31,"(15-30)",IF(L841&lt;46,"(31-45)",IF(L841&lt;61,"(46-60)",IF(L841&lt;76,"(61-75)",IF(L841&lt;91,"(76-90)","Invalid")))))</f>
        <v>(31-45)</v>
      </c>
      <c r="N841" t="s">
        <v>15</v>
      </c>
    </row>
    <row r="842" spans="1:14" x14ac:dyDescent="0.25">
      <c r="A842">
        <v>11233</v>
      </c>
      <c r="B842" t="s">
        <v>37</v>
      </c>
      <c r="C842" t="s">
        <v>36</v>
      </c>
      <c r="D842" s="3">
        <v>70000</v>
      </c>
      <c r="E842">
        <v>4</v>
      </c>
      <c r="F842" t="s">
        <v>19</v>
      </c>
      <c r="G842" t="s">
        <v>21</v>
      </c>
      <c r="H842" t="s">
        <v>15</v>
      </c>
      <c r="I842">
        <v>2</v>
      </c>
      <c r="J842" t="s">
        <v>51</v>
      </c>
      <c r="K842" t="s">
        <v>32</v>
      </c>
      <c r="L842">
        <v>53</v>
      </c>
      <c r="M842" t="str">
        <f>IF(L842&lt;31,"(15-30)",IF(L842&lt;46,"(31-45)",IF(L842&lt;61,"(46-60)",IF(L842&lt;76,"(61-75)",IF(L842&lt;91,"(76-90)","Invalid")))))</f>
        <v>(46-60)</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IF(L843&lt;31,"(15-30)",IF(L843&lt;46,"(31-45)",IF(L843&lt;61,"(46-60)",IF(L843&lt;76,"(61-75)",IF(L843&lt;91,"(76-90)","Invalid")))))</f>
        <v>(61-75)</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IF(L844&lt;31,"(15-30)",IF(L844&lt;46,"(31-45)",IF(L844&lt;61,"(46-60)",IF(L844&lt;76,"(61-75)",IF(L844&lt;91,"(76-90)","Invalid")))))</f>
        <v>(31-45)</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IF(L845&lt;31,"(15-30)",IF(L845&lt;46,"(31-45)",IF(L845&lt;61,"(46-60)",IF(L845&lt;76,"(61-75)",IF(L845&lt;91,"(76-90)","Invalid")))))</f>
        <v>(46-60)</v>
      </c>
      <c r="N845" t="s">
        <v>18</v>
      </c>
    </row>
    <row r="846" spans="1:14" x14ac:dyDescent="0.25">
      <c r="A846">
        <v>22743</v>
      </c>
      <c r="B846" t="s">
        <v>37</v>
      </c>
      <c r="C846" t="s">
        <v>39</v>
      </c>
      <c r="D846" s="3">
        <v>40000</v>
      </c>
      <c r="E846">
        <v>5</v>
      </c>
      <c r="F846" t="s">
        <v>27</v>
      </c>
      <c r="G846" t="s">
        <v>21</v>
      </c>
      <c r="H846" t="s">
        <v>15</v>
      </c>
      <c r="I846">
        <v>2</v>
      </c>
      <c r="J846" t="s">
        <v>51</v>
      </c>
      <c r="K846" t="s">
        <v>32</v>
      </c>
      <c r="L846">
        <v>60</v>
      </c>
      <c r="M846" t="str">
        <f>IF(L846&lt;31,"(15-30)",IF(L846&lt;46,"(31-45)",IF(L846&lt;61,"(46-60)",IF(L846&lt;76,"(61-75)",IF(L846&lt;91,"(76-90)","Invalid")))))</f>
        <v>(46-60)</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IF(L847&lt;31,"(15-30)",IF(L847&lt;46,"(31-45)",IF(L847&lt;61,"(46-60)",IF(L847&lt;76,"(61-75)",IF(L847&lt;91,"(76-90)","Invalid")))))</f>
        <v>(46-60)</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IF(L848&lt;31,"(15-30)",IF(L848&lt;46,"(31-45)",IF(L848&lt;61,"(46-60)",IF(L848&lt;76,"(61-75)",IF(L848&lt;91,"(76-90)","Invalid")))))</f>
        <v>(46-60)</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IF(L849&lt;31,"(15-30)",IF(L849&lt;46,"(31-45)",IF(L849&lt;61,"(46-60)",IF(L849&lt;76,"(61-75)",IF(L849&lt;91,"(76-90)","Invalid")))))</f>
        <v>(15-30)</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IF(L850&lt;31,"(15-30)",IF(L850&lt;46,"(31-45)",IF(L850&lt;61,"(46-60)",IF(L850&lt;76,"(61-75)",IF(L850&lt;91,"(76-90)","Invalid")))))</f>
        <v>(31-45)</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IF(L851&lt;31,"(15-30)",IF(L851&lt;46,"(31-45)",IF(L851&lt;61,"(46-60)",IF(L851&lt;76,"(61-75)",IF(L851&lt;91,"(76-90)","Invalid")))))</f>
        <v>(46-60)</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IF(L852&lt;31,"(15-30)",IF(L852&lt;46,"(31-45)",IF(L852&lt;61,"(46-60)",IF(L852&lt;76,"(61-75)",IF(L852&lt;91,"(76-90)","Invalid")))))</f>
        <v>(61-75)</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IF(L853&lt;31,"(15-30)",IF(L853&lt;46,"(31-45)",IF(L853&lt;61,"(46-60)",IF(L853&lt;76,"(61-75)",IF(L853&lt;91,"(76-90)","Invalid")))))</f>
        <v>(31-45)</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IF(L854&lt;31,"(15-30)",IF(L854&lt;46,"(31-45)",IF(L854&lt;61,"(46-60)",IF(L854&lt;76,"(61-75)",IF(L854&lt;91,"(76-90)","Invalid")))))</f>
        <v>(31-45)</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IF(L855&lt;31,"(15-30)",IF(L855&lt;46,"(31-45)",IF(L855&lt;61,"(46-60)",IF(L855&lt;76,"(61-75)",IF(L855&lt;91,"(76-90)","Invalid")))))</f>
        <v>(31-45)</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IF(L856&lt;31,"(15-30)",IF(L856&lt;46,"(31-45)",IF(L856&lt;61,"(46-60)",IF(L856&lt;76,"(61-75)",IF(L856&lt;91,"(76-90)","Invalid")))))</f>
        <v>(31-45)</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IF(L857&lt;31,"(15-30)",IF(L857&lt;46,"(31-45)",IF(L857&lt;61,"(46-60)",IF(L857&lt;76,"(61-75)",IF(L857&lt;91,"(76-90)","Invalid")))))</f>
        <v>(31-45)</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IF(L858&lt;31,"(15-30)",IF(L858&lt;46,"(31-45)",IF(L858&lt;61,"(46-60)",IF(L858&lt;76,"(61-75)",IF(L858&lt;91,"(76-90)","Invalid")))))</f>
        <v>(15-30)</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IF(L859&lt;31,"(15-30)",IF(L859&lt;46,"(31-45)",IF(L859&lt;61,"(46-60)",IF(L859&lt;76,"(61-75)",IF(L859&lt;91,"(76-90)","Invalid")))))</f>
        <v>(46-60)</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IF(L860&lt;31,"(15-30)",IF(L860&lt;46,"(31-45)",IF(L860&lt;61,"(46-60)",IF(L860&lt;76,"(61-75)",IF(L860&lt;91,"(76-90)","Invalid")))))</f>
        <v>(31-45)</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IF(L861&lt;31,"(15-30)",IF(L861&lt;46,"(31-45)",IF(L861&lt;61,"(46-60)",IF(L861&lt;76,"(61-75)",IF(L861&lt;91,"(76-90)","Invalid")))))</f>
        <v>(46-60)</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IF(L862&lt;31,"(15-30)",IF(L862&lt;46,"(31-45)",IF(L862&lt;61,"(46-60)",IF(L862&lt;76,"(61-75)",IF(L862&lt;91,"(76-90)","Invalid")))))</f>
        <v>(31-45)</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IF(L863&lt;31,"(15-30)",IF(L863&lt;46,"(31-45)",IF(L863&lt;61,"(46-60)",IF(L863&lt;76,"(61-75)",IF(L863&lt;91,"(76-90)","Invalid")))))</f>
        <v>(46-60)</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IF(L864&lt;31,"(15-30)",IF(L864&lt;46,"(31-45)",IF(L864&lt;61,"(46-60)",IF(L864&lt;76,"(61-75)",IF(L864&lt;91,"(76-90)","Invalid")))))</f>
        <v>(31-45)</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IF(L865&lt;31,"(15-30)",IF(L865&lt;46,"(31-45)",IF(L865&lt;61,"(46-60)",IF(L865&lt;76,"(61-75)",IF(L865&lt;91,"(76-90)","Invalid")))))</f>
        <v>(31-45)</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IF(L866&lt;31,"(15-30)",IF(L866&lt;46,"(31-45)",IF(L866&lt;61,"(46-60)",IF(L866&lt;76,"(61-75)",IF(L866&lt;91,"(76-90)","Invalid")))))</f>
        <v>(31-45)</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IF(L867&lt;31,"(15-30)",IF(L867&lt;46,"(31-45)",IF(L867&lt;61,"(46-60)",IF(L867&lt;76,"(61-75)",IF(L867&lt;91,"(76-90)","Invalid")))))</f>
        <v>(31-45)</v>
      </c>
      <c r="N867" t="s">
        <v>15</v>
      </c>
    </row>
    <row r="868" spans="1:14" x14ac:dyDescent="0.25">
      <c r="A868">
        <v>28052</v>
      </c>
      <c r="B868" t="s">
        <v>37</v>
      </c>
      <c r="C868" t="s">
        <v>36</v>
      </c>
      <c r="D868" s="3">
        <v>60000</v>
      </c>
      <c r="E868">
        <v>2</v>
      </c>
      <c r="F868" t="s">
        <v>27</v>
      </c>
      <c r="G868" t="s">
        <v>21</v>
      </c>
      <c r="H868" t="s">
        <v>15</v>
      </c>
      <c r="I868">
        <v>2</v>
      </c>
      <c r="J868" t="s">
        <v>51</v>
      </c>
      <c r="K868" t="s">
        <v>32</v>
      </c>
      <c r="L868">
        <v>55</v>
      </c>
      <c r="M868" t="str">
        <f>IF(L868&lt;31,"(15-30)",IF(L868&lt;46,"(31-45)",IF(L868&lt;61,"(46-60)",IF(L868&lt;76,"(61-75)",IF(L868&lt;91,"(76-90)","Invalid")))))</f>
        <v>(46-60)</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IF(L869&lt;31,"(15-30)",IF(L869&lt;46,"(31-45)",IF(L869&lt;61,"(46-60)",IF(L869&lt;76,"(61-75)",IF(L869&lt;91,"(76-90)","Invalid")))))</f>
        <v>(46-60)</v>
      </c>
      <c r="N869" t="s">
        <v>18</v>
      </c>
    </row>
    <row r="870" spans="1:14" x14ac:dyDescent="0.25">
      <c r="A870">
        <v>24955</v>
      </c>
      <c r="B870" t="s">
        <v>38</v>
      </c>
      <c r="C870" t="s">
        <v>36</v>
      </c>
      <c r="D870" s="3">
        <v>30000</v>
      </c>
      <c r="E870">
        <v>5</v>
      </c>
      <c r="F870" t="s">
        <v>29</v>
      </c>
      <c r="G870" t="s">
        <v>14</v>
      </c>
      <c r="H870" t="s">
        <v>15</v>
      </c>
      <c r="I870">
        <v>3</v>
      </c>
      <c r="J870" t="s">
        <v>51</v>
      </c>
      <c r="K870" t="s">
        <v>32</v>
      </c>
      <c r="L870">
        <v>60</v>
      </c>
      <c r="M870" t="str">
        <f>IF(L870&lt;31,"(15-30)",IF(L870&lt;46,"(31-45)",IF(L870&lt;61,"(46-60)",IF(L870&lt;76,"(61-75)",IF(L870&lt;91,"(76-90)","Invalid")))))</f>
        <v>(46-60)</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IF(L871&lt;31,"(15-30)",IF(L871&lt;46,"(31-45)",IF(L871&lt;61,"(46-60)",IF(L871&lt;76,"(61-75)",IF(L871&lt;91,"(76-90)","Invalid")))))</f>
        <v>(31-45)</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IF(L872&lt;31,"(15-30)",IF(L872&lt;46,"(31-45)",IF(L872&lt;61,"(46-60)",IF(L872&lt;76,"(61-75)",IF(L872&lt;91,"(76-90)","Invalid")))))</f>
        <v>(46-60)</v>
      </c>
      <c r="N872" t="s">
        <v>18</v>
      </c>
    </row>
    <row r="873" spans="1:14" x14ac:dyDescent="0.25">
      <c r="A873">
        <v>11219</v>
      </c>
      <c r="B873" t="s">
        <v>37</v>
      </c>
      <c r="C873" t="s">
        <v>36</v>
      </c>
      <c r="D873" s="3">
        <v>60000</v>
      </c>
      <c r="E873">
        <v>2</v>
      </c>
      <c r="F873" t="s">
        <v>27</v>
      </c>
      <c r="G873" t="s">
        <v>21</v>
      </c>
      <c r="H873" t="s">
        <v>15</v>
      </c>
      <c r="I873">
        <v>2</v>
      </c>
      <c r="J873" t="s">
        <v>51</v>
      </c>
      <c r="K873" t="s">
        <v>32</v>
      </c>
      <c r="L873">
        <v>55</v>
      </c>
      <c r="M873" t="str">
        <f>IF(L873&lt;31,"(15-30)",IF(L873&lt;46,"(31-45)",IF(L873&lt;61,"(46-60)",IF(L873&lt;76,"(61-75)",IF(L873&lt;91,"(76-90)","Invalid")))))</f>
        <v>(46-60)</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IF(L874&lt;31,"(15-30)",IF(L874&lt;46,"(31-45)",IF(L874&lt;61,"(46-60)",IF(L874&lt;76,"(61-75)",IF(L874&lt;91,"(76-90)","Invalid")))))</f>
        <v>(46-60)</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IF(L875&lt;31,"(15-30)",IF(L875&lt;46,"(31-45)",IF(L875&lt;61,"(46-60)",IF(L875&lt;76,"(61-75)",IF(L875&lt;91,"(76-90)","Invalid")))))</f>
        <v>(31-45)</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IF(L876&lt;31,"(15-30)",IF(L876&lt;46,"(31-45)",IF(L876&lt;61,"(46-60)",IF(L876&lt;76,"(61-75)",IF(L876&lt;91,"(76-90)","Invalid")))))</f>
        <v>(46-60)</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IF(L877&lt;31,"(15-30)",IF(L877&lt;46,"(31-45)",IF(L877&lt;61,"(46-60)",IF(L877&lt;76,"(61-75)",IF(L877&lt;91,"(76-90)","Invalid")))))</f>
        <v>(31-45)</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IF(L878&lt;31,"(15-30)",IF(L878&lt;46,"(31-45)",IF(L878&lt;61,"(46-60)",IF(L878&lt;76,"(61-75)",IF(L878&lt;91,"(76-90)","Invalid")))))</f>
        <v>(15-30)</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IF(L879&lt;31,"(15-30)",IF(L879&lt;46,"(31-45)",IF(L879&lt;61,"(46-60)",IF(L879&lt;76,"(61-75)",IF(L879&lt;91,"(76-90)","Invalid")))))</f>
        <v>(61-75)</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IF(L880&lt;31,"(15-30)",IF(L880&lt;46,"(31-45)",IF(L880&lt;61,"(46-60)",IF(L880&lt;76,"(61-75)",IF(L880&lt;91,"(76-90)","Invalid")))))</f>
        <v>(61-75)</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IF(L881&lt;31,"(15-30)",IF(L881&lt;46,"(31-45)",IF(L881&lt;61,"(46-60)",IF(L881&lt;76,"(61-75)",IF(L881&lt;91,"(76-90)","Invalid")))))</f>
        <v>(31-45)</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IF(L882&lt;31,"(15-30)",IF(L882&lt;46,"(31-45)",IF(L882&lt;61,"(46-60)",IF(L882&lt;76,"(61-75)",IF(L882&lt;91,"(76-90)","Invalid")))))</f>
        <v>(31-45)</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IF(L883&lt;31,"(15-30)",IF(L883&lt;46,"(31-45)",IF(L883&lt;61,"(46-60)",IF(L883&lt;76,"(61-75)",IF(L883&lt;91,"(76-90)","Invalid")))))</f>
        <v>(61-75)</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IF(L884&lt;31,"(15-30)",IF(L884&lt;46,"(31-45)",IF(L884&lt;61,"(46-60)",IF(L884&lt;76,"(61-75)",IF(L884&lt;91,"(76-90)","Invalid")))))</f>
        <v>(31-45)</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IF(L885&lt;31,"(15-30)",IF(L885&lt;46,"(31-45)",IF(L885&lt;61,"(46-60)",IF(L885&lt;76,"(61-75)",IF(L885&lt;91,"(76-90)","Invalid")))))</f>
        <v>(46-60)</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IF(L886&lt;31,"(15-30)",IF(L886&lt;46,"(31-45)",IF(L886&lt;61,"(46-60)",IF(L886&lt;76,"(61-75)",IF(L886&lt;91,"(76-90)","Invalid")))))</f>
        <v>(61-75)</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IF(L887&lt;31,"(15-30)",IF(L887&lt;46,"(31-45)",IF(L887&lt;61,"(46-60)",IF(L887&lt;76,"(61-75)",IF(L887&lt;91,"(76-90)","Invalid")))))</f>
        <v>(46-60)</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IF(L888&lt;31,"(15-30)",IF(L888&lt;46,"(31-45)",IF(L888&lt;61,"(46-60)",IF(L888&lt;76,"(61-75)",IF(L888&lt;91,"(76-90)","Invalid")))))</f>
        <v>(31-45)</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IF(L889&lt;31,"(15-30)",IF(L889&lt;46,"(31-45)",IF(L889&lt;61,"(46-60)",IF(L889&lt;76,"(61-75)",IF(L889&lt;91,"(76-90)","Invalid")))))</f>
        <v>(31-45)</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IF(L890&lt;31,"(15-30)",IF(L890&lt;46,"(31-45)",IF(L890&lt;61,"(46-60)",IF(L890&lt;76,"(61-75)",IF(L890&lt;91,"(76-90)","Invalid")))))</f>
        <v>(31-45)</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IF(L891&lt;31,"(15-30)",IF(L891&lt;46,"(31-45)",IF(L891&lt;61,"(46-60)",IF(L891&lt;76,"(61-75)",IF(L891&lt;91,"(76-90)","Invalid")))))</f>
        <v>(31-45)</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IF(L892&lt;31,"(15-30)",IF(L892&lt;46,"(31-45)",IF(L892&lt;61,"(46-60)",IF(L892&lt;76,"(61-75)",IF(L892&lt;91,"(76-90)","Invalid")))))</f>
        <v>(46-60)</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IF(L893&lt;31,"(15-30)",IF(L893&lt;46,"(31-45)",IF(L893&lt;61,"(46-60)",IF(L893&lt;76,"(61-75)",IF(L893&lt;91,"(76-90)","Invalid")))))</f>
        <v>(61-75)</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IF(L894&lt;31,"(15-30)",IF(L894&lt;46,"(31-45)",IF(L894&lt;61,"(46-60)",IF(L894&lt;76,"(61-75)",IF(L894&lt;91,"(76-90)","Invalid")))))</f>
        <v>(31-45)</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IF(L895&lt;31,"(15-30)",IF(L895&lt;46,"(31-45)",IF(L895&lt;61,"(46-60)",IF(L895&lt;76,"(61-75)",IF(L895&lt;91,"(76-90)","Invalid")))))</f>
        <v>(31-45)</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IF(L896&lt;31,"(15-30)",IF(L896&lt;46,"(31-45)",IF(L896&lt;61,"(46-60)",IF(L896&lt;76,"(61-75)",IF(L896&lt;91,"(76-90)","Invalid")))))</f>
        <v>(31-45)</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IF(L897&lt;31,"(15-30)",IF(L897&lt;46,"(31-45)",IF(L897&lt;61,"(46-60)",IF(L897&lt;76,"(61-75)",IF(L897&lt;91,"(76-90)","Invalid")))))</f>
        <v>(61-75)</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IF(L898&lt;31,"(15-30)",IF(L898&lt;46,"(31-45)",IF(L898&lt;61,"(46-60)",IF(L898&lt;76,"(61-75)",IF(L898&lt;91,"(76-90)","Invalid")))))</f>
        <v>(31-45)</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IF(L899&lt;31,"(15-30)",IF(L899&lt;46,"(31-45)",IF(L899&lt;61,"(46-60)",IF(L899&lt;76,"(61-75)",IF(L899&lt;91,"(76-90)","Invalid")))))</f>
        <v>(15-30)</v>
      </c>
      <c r="N899" t="s">
        <v>18</v>
      </c>
    </row>
    <row r="900" spans="1:14" x14ac:dyDescent="0.25">
      <c r="A900">
        <v>18066</v>
      </c>
      <c r="B900" t="s">
        <v>38</v>
      </c>
      <c r="C900" t="s">
        <v>36</v>
      </c>
      <c r="D900" s="3">
        <v>70000</v>
      </c>
      <c r="E900">
        <v>5</v>
      </c>
      <c r="F900" t="s">
        <v>13</v>
      </c>
      <c r="G900" t="s">
        <v>28</v>
      </c>
      <c r="H900" t="s">
        <v>15</v>
      </c>
      <c r="I900">
        <v>3</v>
      </c>
      <c r="J900" t="s">
        <v>51</v>
      </c>
      <c r="K900" t="s">
        <v>32</v>
      </c>
      <c r="L900">
        <v>60</v>
      </c>
      <c r="M900" t="str">
        <f>IF(L900&lt;31,"(15-30)",IF(L900&lt;46,"(31-45)",IF(L900&lt;61,"(46-60)",IF(L900&lt;76,"(61-75)",IF(L900&lt;91,"(76-90)","Invalid")))))</f>
        <v>(46-60)</v>
      </c>
      <c r="N900" t="s">
        <v>15</v>
      </c>
    </row>
    <row r="901" spans="1:14" x14ac:dyDescent="0.25">
      <c r="A901">
        <v>28192</v>
      </c>
      <c r="B901" t="s">
        <v>37</v>
      </c>
      <c r="C901" t="s">
        <v>39</v>
      </c>
      <c r="D901" s="3">
        <v>70000</v>
      </c>
      <c r="E901">
        <v>5</v>
      </c>
      <c r="F901" t="s">
        <v>31</v>
      </c>
      <c r="G901" t="s">
        <v>21</v>
      </c>
      <c r="H901" t="s">
        <v>15</v>
      </c>
      <c r="I901">
        <v>3</v>
      </c>
      <c r="J901" t="s">
        <v>51</v>
      </c>
      <c r="K901" t="s">
        <v>32</v>
      </c>
      <c r="L901">
        <v>46</v>
      </c>
      <c r="M901" t="str">
        <f>IF(L901&lt;31,"(15-30)",IF(L901&lt;46,"(31-45)",IF(L901&lt;61,"(46-60)",IF(L901&lt;76,"(61-75)",IF(L901&lt;91,"(76-90)","Invalid")))))</f>
        <v>(46-60)</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IF(L902&lt;31,"(15-30)",IF(L902&lt;46,"(31-45)",IF(L902&lt;61,"(46-60)",IF(L902&lt;76,"(61-75)",IF(L902&lt;91,"(76-90)","Invalid")))))</f>
        <v>(31-45)</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IF(L903&lt;31,"(15-30)",IF(L903&lt;46,"(31-45)",IF(L903&lt;61,"(46-60)",IF(L903&lt;76,"(61-75)",IF(L903&lt;91,"(76-90)","Invalid")))))</f>
        <v>(31-45)</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IF(L904&lt;31,"(15-30)",IF(L904&lt;46,"(31-45)",IF(L904&lt;61,"(46-60)",IF(L904&lt;76,"(61-75)",IF(L904&lt;91,"(76-90)","Invalid")))))</f>
        <v>(31-45)</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IF(L905&lt;31,"(15-30)",IF(L905&lt;46,"(31-45)",IF(L905&lt;61,"(46-60)",IF(L905&lt;76,"(61-75)",IF(L905&lt;91,"(76-90)","Invalid")))))</f>
        <v>(61-75)</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IF(L906&lt;31,"(15-30)",IF(L906&lt;46,"(31-45)",IF(L906&lt;61,"(46-60)",IF(L906&lt;76,"(61-75)",IF(L906&lt;91,"(76-90)","Invalid")))))</f>
        <v>(31-45)</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IF(L907&lt;31,"(15-30)",IF(L907&lt;46,"(31-45)",IF(L907&lt;61,"(46-60)",IF(L907&lt;76,"(61-75)",IF(L907&lt;91,"(76-90)","Invalid")))))</f>
        <v>(31-45)</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IF(L908&lt;31,"(15-30)",IF(L908&lt;46,"(31-45)",IF(L908&lt;61,"(46-60)",IF(L908&lt;76,"(61-75)",IF(L908&lt;91,"(76-90)","Invalid")))))</f>
        <v>(31-45)</v>
      </c>
      <c r="N908" t="s">
        <v>15</v>
      </c>
    </row>
    <row r="909" spans="1:14" x14ac:dyDescent="0.25">
      <c r="A909">
        <v>19747</v>
      </c>
      <c r="B909" t="s">
        <v>37</v>
      </c>
      <c r="C909" t="s">
        <v>36</v>
      </c>
      <c r="D909" s="3">
        <v>50000</v>
      </c>
      <c r="E909">
        <v>4</v>
      </c>
      <c r="F909" t="s">
        <v>13</v>
      </c>
      <c r="G909" t="s">
        <v>28</v>
      </c>
      <c r="H909" t="s">
        <v>15</v>
      </c>
      <c r="I909">
        <v>2</v>
      </c>
      <c r="J909" t="s">
        <v>51</v>
      </c>
      <c r="K909" t="s">
        <v>32</v>
      </c>
      <c r="L909">
        <v>63</v>
      </c>
      <c r="M909" t="str">
        <f>IF(L909&lt;31,"(15-30)",IF(L909&lt;46,"(31-45)",IF(L909&lt;61,"(46-60)",IF(L909&lt;76,"(61-75)",IF(L909&lt;91,"(76-90)","Invalid")))))</f>
        <v>(61-75)</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IF(L910&lt;31,"(15-30)",IF(L910&lt;46,"(31-45)",IF(L910&lt;61,"(46-60)",IF(L910&lt;76,"(61-75)",IF(L910&lt;91,"(76-90)","Invalid")))))</f>
        <v>(31-45)</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IF(L911&lt;31,"(15-30)",IF(L911&lt;46,"(31-45)",IF(L911&lt;61,"(46-60)",IF(L911&lt;76,"(61-75)",IF(L911&lt;91,"(76-90)","Invalid")))))</f>
        <v>(31-45)</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IF(L912&lt;31,"(15-30)",IF(L912&lt;46,"(31-45)",IF(L912&lt;61,"(46-60)",IF(L912&lt;76,"(61-75)",IF(L912&lt;91,"(76-90)","Invalid")))))</f>
        <v>(46-60)</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IF(L913&lt;31,"(15-30)",IF(L913&lt;46,"(31-45)",IF(L913&lt;61,"(46-60)",IF(L913&lt;76,"(61-75)",IF(L913&lt;91,"(76-90)","Invalid")))))</f>
        <v>(61-75)</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IF(L914&lt;31,"(15-30)",IF(L914&lt;46,"(31-45)",IF(L914&lt;61,"(46-60)",IF(L914&lt;76,"(61-75)",IF(L914&lt;91,"(76-90)","Invalid")))))</f>
        <v>(31-45)</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IF(L915&lt;31,"(15-30)",IF(L915&lt;46,"(31-45)",IF(L915&lt;61,"(46-60)",IF(L915&lt;76,"(61-75)",IF(L915&lt;91,"(76-90)","Invalid")))))</f>
        <v>(31-45)</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IF(L916&lt;31,"(15-30)",IF(L916&lt;46,"(31-45)",IF(L916&lt;61,"(46-60)",IF(L916&lt;76,"(61-75)",IF(L916&lt;91,"(76-90)","Invalid")))))</f>
        <v>(46-60)</v>
      </c>
      <c r="N916" t="s">
        <v>18</v>
      </c>
    </row>
    <row r="917" spans="1:14" x14ac:dyDescent="0.25">
      <c r="A917">
        <v>21752</v>
      </c>
      <c r="B917" t="s">
        <v>37</v>
      </c>
      <c r="C917" t="s">
        <v>36</v>
      </c>
      <c r="D917" s="3">
        <v>60000</v>
      </c>
      <c r="E917">
        <v>3</v>
      </c>
      <c r="F917" t="s">
        <v>31</v>
      </c>
      <c r="G917" t="s">
        <v>28</v>
      </c>
      <c r="H917" t="s">
        <v>15</v>
      </c>
      <c r="I917">
        <v>2</v>
      </c>
      <c r="J917" t="s">
        <v>51</v>
      </c>
      <c r="K917" t="s">
        <v>32</v>
      </c>
      <c r="L917">
        <v>64</v>
      </c>
      <c r="M917" t="str">
        <f>IF(L917&lt;31,"(15-30)",IF(L917&lt;46,"(31-45)",IF(L917&lt;61,"(46-60)",IF(L917&lt;76,"(61-75)",IF(L917&lt;91,"(76-90)","Invalid")))))</f>
        <v>(61-75)</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IF(L918&lt;31,"(15-30)",IF(L918&lt;46,"(31-45)",IF(L918&lt;61,"(46-60)",IF(L918&lt;76,"(61-75)",IF(L918&lt;91,"(76-90)","Invalid")))))</f>
        <v>(31-45)</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IF(L919&lt;31,"(15-30)",IF(L919&lt;46,"(31-45)",IF(L919&lt;61,"(46-60)",IF(L919&lt;76,"(61-75)",IF(L919&lt;91,"(76-90)","Invalid")))))</f>
        <v>(31-45)</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IF(L920&lt;31,"(15-30)",IF(L920&lt;46,"(31-45)",IF(L920&lt;61,"(46-60)",IF(L920&lt;76,"(61-75)",IF(L920&lt;91,"(76-90)","Invalid")))))</f>
        <v>(31-45)</v>
      </c>
      <c r="N920" t="s">
        <v>15</v>
      </c>
    </row>
    <row r="921" spans="1:14" x14ac:dyDescent="0.25">
      <c r="A921">
        <v>21451</v>
      </c>
      <c r="B921" t="s">
        <v>37</v>
      </c>
      <c r="C921" t="s">
        <v>39</v>
      </c>
      <c r="D921" s="3">
        <v>40000</v>
      </c>
      <c r="E921">
        <v>4</v>
      </c>
      <c r="F921" t="s">
        <v>27</v>
      </c>
      <c r="G921" t="s">
        <v>21</v>
      </c>
      <c r="H921" t="s">
        <v>15</v>
      </c>
      <c r="I921">
        <v>2</v>
      </c>
      <c r="J921" t="s">
        <v>51</v>
      </c>
      <c r="K921" t="s">
        <v>32</v>
      </c>
      <c r="L921">
        <v>61</v>
      </c>
      <c r="M921" t="str">
        <f>IF(L921&lt;31,"(15-30)",IF(L921&lt;46,"(31-45)",IF(L921&lt;61,"(46-60)",IF(L921&lt;76,"(61-75)",IF(L921&lt;91,"(76-90)","Invalid")))))</f>
        <v>(61-75)</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IF(L922&lt;31,"(15-30)",IF(L922&lt;46,"(31-45)",IF(L922&lt;61,"(46-60)",IF(L922&lt;76,"(61-75)",IF(L922&lt;91,"(76-90)","Invalid")))))</f>
        <v>(46-60)</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IF(L923&lt;31,"(15-30)",IF(L923&lt;46,"(31-45)",IF(L923&lt;61,"(46-60)",IF(L923&lt;76,"(61-75)",IF(L923&lt;91,"(76-90)","Invalid")))))</f>
        <v>(46-60)</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IF(L924&lt;31,"(15-30)",IF(L924&lt;46,"(31-45)",IF(L924&lt;61,"(46-60)",IF(L924&lt;76,"(61-75)",IF(L924&lt;91,"(76-90)","Invalid")))))</f>
        <v>(46-60)</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IF(L925&lt;31,"(15-30)",IF(L925&lt;46,"(31-45)",IF(L925&lt;61,"(46-60)",IF(L925&lt;76,"(61-75)",IF(L925&lt;91,"(76-90)","Invalid")))))</f>
        <v>(46-60)</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IF(L926&lt;31,"(15-30)",IF(L926&lt;46,"(31-45)",IF(L926&lt;61,"(46-60)",IF(L926&lt;76,"(61-75)",IF(L926&lt;91,"(76-90)","Invalid")))))</f>
        <v>(46-60)</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IF(L927&lt;31,"(15-30)",IF(L927&lt;46,"(31-45)",IF(L927&lt;61,"(46-60)",IF(L927&lt;76,"(61-75)",IF(L927&lt;91,"(76-90)","Invalid")))))</f>
        <v>(31-45)</v>
      </c>
      <c r="N927" t="s">
        <v>15</v>
      </c>
    </row>
    <row r="928" spans="1:14" x14ac:dyDescent="0.25">
      <c r="A928">
        <v>26495</v>
      </c>
      <c r="B928" t="s">
        <v>38</v>
      </c>
      <c r="C928" t="s">
        <v>39</v>
      </c>
      <c r="D928" s="3">
        <v>40000</v>
      </c>
      <c r="E928">
        <v>2</v>
      </c>
      <c r="F928" t="s">
        <v>27</v>
      </c>
      <c r="G928" t="s">
        <v>21</v>
      </c>
      <c r="H928" t="s">
        <v>15</v>
      </c>
      <c r="I928">
        <v>2</v>
      </c>
      <c r="J928" t="s">
        <v>51</v>
      </c>
      <c r="K928" t="s">
        <v>32</v>
      </c>
      <c r="L928">
        <v>57</v>
      </c>
      <c r="M928" t="str">
        <f>IF(L928&lt;31,"(15-30)",IF(L928&lt;46,"(31-45)",IF(L928&lt;61,"(46-60)",IF(L928&lt;76,"(61-75)",IF(L928&lt;91,"(76-90)","Invalid")))))</f>
        <v>(46-60)</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IF(L929&lt;31,"(15-30)",IF(L929&lt;46,"(31-45)",IF(L929&lt;61,"(46-60)",IF(L929&lt;76,"(61-75)",IF(L929&lt;91,"(76-90)","Invalid")))))</f>
        <v>(31-45)</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IF(L930&lt;31,"(15-30)",IF(L930&lt;46,"(31-45)",IF(L930&lt;61,"(46-60)",IF(L930&lt;76,"(61-75)",IF(L930&lt;91,"(76-90)","Invalid")))))</f>
        <v>(46-60)</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IF(L931&lt;31,"(15-30)",IF(L931&lt;46,"(31-45)",IF(L931&lt;61,"(46-60)",IF(L931&lt;76,"(61-75)",IF(L931&lt;91,"(76-90)","Invalid")))))</f>
        <v>(46-60)</v>
      </c>
      <c r="N931" t="s">
        <v>18</v>
      </c>
    </row>
    <row r="932" spans="1:14" x14ac:dyDescent="0.25">
      <c r="A932">
        <v>19543</v>
      </c>
      <c r="B932" t="s">
        <v>37</v>
      </c>
      <c r="C932" t="s">
        <v>36</v>
      </c>
      <c r="D932" s="3">
        <v>70000</v>
      </c>
      <c r="E932">
        <v>5</v>
      </c>
      <c r="F932" t="s">
        <v>31</v>
      </c>
      <c r="G932" t="s">
        <v>21</v>
      </c>
      <c r="H932" t="s">
        <v>18</v>
      </c>
      <c r="I932">
        <v>3</v>
      </c>
      <c r="J932" t="s">
        <v>51</v>
      </c>
      <c r="K932" t="s">
        <v>32</v>
      </c>
      <c r="L932">
        <v>47</v>
      </c>
      <c r="M932" t="str">
        <f>IF(L932&lt;31,"(15-30)",IF(L932&lt;46,"(31-45)",IF(L932&lt;61,"(46-60)",IF(L932&lt;76,"(61-75)",IF(L932&lt;91,"(76-90)","Invalid")))))</f>
        <v>(46-60)</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IF(L933&lt;31,"(15-30)",IF(L933&lt;46,"(31-45)",IF(L933&lt;61,"(46-60)",IF(L933&lt;76,"(61-75)",IF(L933&lt;91,"(76-90)","Invalid")))))</f>
        <v>(46-60)</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IF(L934&lt;31,"(15-30)",IF(L934&lt;46,"(31-45)",IF(L934&lt;61,"(46-60)",IF(L934&lt;76,"(61-75)",IF(L934&lt;91,"(76-90)","Invalid")))))</f>
        <v>(15-30)</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IF(L935&lt;31,"(15-30)",IF(L935&lt;46,"(31-45)",IF(L935&lt;61,"(46-60)",IF(L935&lt;76,"(61-75)",IF(L935&lt;91,"(76-90)","Invalid")))))</f>
        <v>(15-30)</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IF(L936&lt;31,"(15-30)",IF(L936&lt;46,"(31-45)",IF(L936&lt;61,"(46-60)",IF(L936&lt;76,"(61-75)",IF(L936&lt;91,"(76-90)","Invalid")))))</f>
        <v>(46-60)</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IF(L937&lt;31,"(15-30)",IF(L937&lt;46,"(31-45)",IF(L937&lt;61,"(46-60)",IF(L937&lt;76,"(61-75)",IF(L937&lt;91,"(76-90)","Invalid")))))</f>
        <v>(31-45)</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IF(L938&lt;31,"(15-30)",IF(L938&lt;46,"(31-45)",IF(L938&lt;61,"(46-60)",IF(L938&lt;76,"(61-75)",IF(L938&lt;91,"(76-90)","Invalid")))))</f>
        <v>(46-60)</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IF(L939&lt;31,"(15-30)",IF(L939&lt;46,"(31-45)",IF(L939&lt;61,"(46-60)",IF(L939&lt;76,"(61-75)",IF(L939&lt;91,"(76-90)","Invalid")))))</f>
        <v>(31-45)</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IF(L940&lt;31,"(15-30)",IF(L940&lt;46,"(31-45)",IF(L940&lt;61,"(46-60)",IF(L940&lt;76,"(61-75)",IF(L940&lt;91,"(76-90)","Invalid")))))</f>
        <v>(15-30)</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IF(L941&lt;31,"(15-30)",IF(L941&lt;46,"(31-45)",IF(L941&lt;61,"(46-60)",IF(L941&lt;76,"(61-75)",IF(L941&lt;91,"(76-90)","Invalid")))))</f>
        <v>(46-60)</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IF(L942&lt;31,"(15-30)",IF(L942&lt;46,"(31-45)",IF(L942&lt;61,"(46-60)",IF(L942&lt;76,"(61-75)",IF(L942&lt;91,"(76-90)","Invalid")))))</f>
        <v>(31-45)</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IF(L943&lt;31,"(15-30)",IF(L943&lt;46,"(31-45)",IF(L943&lt;61,"(46-60)",IF(L943&lt;76,"(61-75)",IF(L943&lt;91,"(76-90)","Invalid")))))</f>
        <v>(31-45)</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IF(L944&lt;31,"(15-30)",IF(L944&lt;46,"(31-45)",IF(L944&lt;61,"(46-60)",IF(L944&lt;76,"(61-75)",IF(L944&lt;91,"(76-90)","Invalid")))))</f>
        <v>(46-60)</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IF(L945&lt;31,"(15-30)",IF(L945&lt;46,"(31-45)",IF(L945&lt;61,"(46-60)",IF(L945&lt;76,"(61-75)",IF(L945&lt;91,"(76-90)","Invalid")))))</f>
        <v>(31-45)</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IF(L946&lt;31,"(15-30)",IF(L946&lt;46,"(31-45)",IF(L946&lt;61,"(46-60)",IF(L946&lt;76,"(61-75)",IF(L946&lt;91,"(76-90)","Invalid")))))</f>
        <v>(31-45)</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IF(L947&lt;31,"(15-30)",IF(L947&lt;46,"(31-45)",IF(L947&lt;61,"(46-60)",IF(L947&lt;76,"(61-75)",IF(L947&lt;91,"(76-90)","Invalid")))))</f>
        <v>(31-45)</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IF(L948&lt;31,"(15-30)",IF(L948&lt;46,"(31-45)",IF(L948&lt;61,"(46-60)",IF(L948&lt;76,"(61-75)",IF(L948&lt;91,"(76-90)","Invalid")))))</f>
        <v>(61-75)</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IF(L949&lt;31,"(15-30)",IF(L949&lt;46,"(31-45)",IF(L949&lt;61,"(46-60)",IF(L949&lt;76,"(61-75)",IF(L949&lt;91,"(76-90)","Invalid")))))</f>
        <v>(31-45)</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IF(L950&lt;31,"(15-30)",IF(L950&lt;46,"(31-45)",IF(L950&lt;61,"(46-60)",IF(L950&lt;76,"(61-75)",IF(L950&lt;91,"(76-90)","Invalid")))))</f>
        <v>(31-45)</v>
      </c>
      <c r="N950" t="s">
        <v>18</v>
      </c>
    </row>
    <row r="951" spans="1:14" x14ac:dyDescent="0.25">
      <c r="A951">
        <v>28056</v>
      </c>
      <c r="B951" t="s">
        <v>37</v>
      </c>
      <c r="C951" t="s">
        <v>36</v>
      </c>
      <c r="D951" s="3">
        <v>70000</v>
      </c>
      <c r="E951">
        <v>2</v>
      </c>
      <c r="F951" t="s">
        <v>29</v>
      </c>
      <c r="G951" t="s">
        <v>14</v>
      </c>
      <c r="H951" t="s">
        <v>15</v>
      </c>
      <c r="I951">
        <v>2</v>
      </c>
      <c r="J951" t="s">
        <v>51</v>
      </c>
      <c r="K951" t="s">
        <v>32</v>
      </c>
      <c r="L951">
        <v>53</v>
      </c>
      <c r="M951" t="str">
        <f>IF(L951&lt;31,"(15-30)",IF(L951&lt;46,"(31-45)",IF(L951&lt;61,"(46-60)",IF(L951&lt;76,"(61-75)",IF(L951&lt;91,"(76-90)","Invalid")))))</f>
        <v>(46-60)</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IF(L952&lt;31,"(15-30)",IF(L952&lt;46,"(31-45)",IF(L952&lt;61,"(46-60)",IF(L952&lt;76,"(61-75)",IF(L952&lt;91,"(76-90)","Invalid")))))</f>
        <v>(31-45)</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IF(L953&lt;31,"(15-30)",IF(L953&lt;46,"(31-45)",IF(L953&lt;61,"(46-60)",IF(L953&lt;76,"(61-75)",IF(L953&lt;91,"(76-90)","Invalid")))))</f>
        <v>(31-45)</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IF(L954&lt;31,"(15-30)",IF(L954&lt;46,"(31-45)",IF(L954&lt;61,"(46-60)",IF(L954&lt;76,"(61-75)",IF(L954&lt;91,"(76-90)","Invalid")))))</f>
        <v>(46-60)</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IF(L955&lt;31,"(15-30)",IF(L955&lt;46,"(31-45)",IF(L955&lt;61,"(46-60)",IF(L955&lt;76,"(61-75)",IF(L955&lt;91,"(76-90)","Invalid")))))</f>
        <v>(15-30)</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IF(L956&lt;31,"(15-30)",IF(L956&lt;46,"(31-45)",IF(L956&lt;61,"(46-60)",IF(L956&lt;76,"(61-75)",IF(L956&lt;91,"(76-90)","Invalid")))))</f>
        <v>(46-60)</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IF(L957&lt;31,"(15-30)",IF(L957&lt;46,"(31-45)",IF(L957&lt;61,"(46-60)",IF(L957&lt;76,"(61-75)",IF(L957&lt;91,"(76-90)","Invalid")))))</f>
        <v>(31-45)</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IF(L958&lt;31,"(15-30)",IF(L958&lt;46,"(31-45)",IF(L958&lt;61,"(46-60)",IF(L958&lt;76,"(61-75)",IF(L958&lt;91,"(76-90)","Invalid")))))</f>
        <v>(31-45)</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IF(L959&lt;31,"(15-30)",IF(L959&lt;46,"(31-45)",IF(L959&lt;61,"(46-60)",IF(L959&lt;76,"(61-75)",IF(L959&lt;91,"(76-90)","Invalid")))))</f>
        <v>(15-30)</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IF(L960&lt;31,"(15-30)",IF(L960&lt;46,"(31-45)",IF(L960&lt;61,"(46-60)",IF(L960&lt;76,"(61-75)",IF(L960&lt;91,"(76-90)","Invalid")))))</f>
        <v>(46-60)</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IF(L961&lt;31,"(15-30)",IF(L961&lt;46,"(31-45)",IF(L961&lt;61,"(46-60)",IF(L961&lt;76,"(61-75)",IF(L961&lt;91,"(76-90)","Invalid")))))</f>
        <v>(31-45)</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IF(L962&lt;31,"(15-30)",IF(L962&lt;46,"(31-45)",IF(L962&lt;61,"(46-60)",IF(L962&lt;76,"(61-75)",IF(L962&lt;91,"(76-90)","Invalid")))))</f>
        <v>(31-45)</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IF(L963&lt;31,"(15-30)",IF(L963&lt;46,"(31-45)",IF(L963&lt;61,"(46-60)",IF(L963&lt;76,"(61-75)",IF(L963&lt;91,"(76-90)","Invalid")))))</f>
        <v>(61-75)</v>
      </c>
      <c r="N963" t="s">
        <v>18</v>
      </c>
    </row>
    <row r="964" spans="1:14" x14ac:dyDescent="0.25">
      <c r="A964">
        <v>16813</v>
      </c>
      <c r="B964" t="s">
        <v>37</v>
      </c>
      <c r="C964" t="s">
        <v>36</v>
      </c>
      <c r="D964" s="3">
        <v>60000</v>
      </c>
      <c r="E964">
        <v>2</v>
      </c>
      <c r="F964" t="s">
        <v>19</v>
      </c>
      <c r="G964" t="s">
        <v>21</v>
      </c>
      <c r="H964" t="s">
        <v>15</v>
      </c>
      <c r="I964">
        <v>2</v>
      </c>
      <c r="J964" t="s">
        <v>51</v>
      </c>
      <c r="K964" t="s">
        <v>32</v>
      </c>
      <c r="L964">
        <v>55</v>
      </c>
      <c r="M964" t="str">
        <f>IF(L964&lt;31,"(15-30)",IF(L964&lt;46,"(31-45)",IF(L964&lt;61,"(46-60)",IF(L964&lt;76,"(61-75)",IF(L964&lt;91,"(76-90)","Invalid")))))</f>
        <v>(46-60)</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IF(L965&lt;31,"(15-30)",IF(L965&lt;46,"(31-45)",IF(L965&lt;61,"(46-60)",IF(L965&lt;76,"(61-75)",IF(L965&lt;91,"(76-90)","Invalid")))))</f>
        <v>(61-75)</v>
      </c>
      <c r="N965" t="s">
        <v>15</v>
      </c>
    </row>
    <row r="966" spans="1:14" x14ac:dyDescent="0.25">
      <c r="A966">
        <v>27434</v>
      </c>
      <c r="B966" t="s">
        <v>38</v>
      </c>
      <c r="C966" t="s">
        <v>36</v>
      </c>
      <c r="D966" s="3">
        <v>70000</v>
      </c>
      <c r="E966">
        <v>4</v>
      </c>
      <c r="F966" t="s">
        <v>19</v>
      </c>
      <c r="G966" t="s">
        <v>21</v>
      </c>
      <c r="H966" t="s">
        <v>15</v>
      </c>
      <c r="I966">
        <v>1</v>
      </c>
      <c r="J966" t="s">
        <v>51</v>
      </c>
      <c r="K966" t="s">
        <v>32</v>
      </c>
      <c r="L966">
        <v>56</v>
      </c>
      <c r="M966" t="str">
        <f>IF(L966&lt;31,"(15-30)",IF(L966&lt;46,"(31-45)",IF(L966&lt;61,"(46-60)",IF(L966&lt;76,"(61-75)",IF(L966&lt;91,"(76-90)","Invalid")))))</f>
        <v>(46-60)</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IF(L967&lt;31,"(15-30)",IF(L967&lt;46,"(31-45)",IF(L967&lt;61,"(46-60)",IF(L967&lt;76,"(61-75)",IF(L967&lt;91,"(76-90)","Invalid")))))</f>
        <v>(31-45)</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IF(L968&lt;31,"(15-30)",IF(L968&lt;46,"(31-45)",IF(L968&lt;61,"(46-60)",IF(L968&lt;76,"(61-75)",IF(L968&lt;91,"(76-90)","Invalid")))))</f>
        <v>(31-45)</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IF(L969&lt;31,"(15-30)",IF(L969&lt;46,"(31-45)",IF(L969&lt;61,"(46-60)",IF(L969&lt;76,"(61-75)",IF(L969&lt;91,"(76-90)","Invalid")))))</f>
        <v>(46-60)</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IF(L970&lt;31,"(15-30)",IF(L970&lt;46,"(31-45)",IF(L970&lt;61,"(46-60)",IF(L970&lt;76,"(61-75)",IF(L970&lt;91,"(76-90)","Invalid")))))</f>
        <v>(15-30)</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IF(L971&lt;31,"(15-30)",IF(L971&lt;46,"(31-45)",IF(L971&lt;61,"(46-60)",IF(L971&lt;76,"(61-75)",IF(L971&lt;91,"(76-90)","Invalid")))))</f>
        <v>(31-45)</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IF(L972&lt;31,"(15-30)",IF(L972&lt;46,"(31-45)",IF(L972&lt;61,"(46-60)",IF(L972&lt;76,"(61-75)",IF(L972&lt;91,"(76-90)","Invalid")))))</f>
        <v>(31-45)</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IF(L973&lt;31,"(15-30)",IF(L973&lt;46,"(31-45)",IF(L973&lt;61,"(46-60)",IF(L973&lt;76,"(61-75)",IF(L973&lt;91,"(76-90)","Invalid")))))</f>
        <v>(46-60)</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IF(L974&lt;31,"(15-30)",IF(L974&lt;46,"(31-45)",IF(L974&lt;61,"(46-60)",IF(L974&lt;76,"(61-75)",IF(L974&lt;91,"(76-90)","Invalid")))))</f>
        <v>(46-60)</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IF(L975&lt;31,"(15-30)",IF(L975&lt;46,"(31-45)",IF(L975&lt;61,"(46-60)",IF(L975&lt;76,"(61-75)",IF(L975&lt;91,"(76-90)","Invalid")))))</f>
        <v>(46-60)</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IF(L976&lt;31,"(15-30)",IF(L976&lt;46,"(31-45)",IF(L976&lt;61,"(46-60)",IF(L976&lt;76,"(61-75)",IF(L976&lt;91,"(76-90)","Invalid")))))</f>
        <v>(46-60)</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IF(L977&lt;31,"(15-30)",IF(L977&lt;46,"(31-45)",IF(L977&lt;61,"(46-60)",IF(L977&lt;76,"(61-75)",IF(L977&lt;91,"(76-90)","Invalid")))))</f>
        <v>(31-45)</v>
      </c>
      <c r="N977" t="s">
        <v>15</v>
      </c>
    </row>
    <row r="978" spans="1:14" x14ac:dyDescent="0.25">
      <c r="A978">
        <v>28004</v>
      </c>
      <c r="B978" t="s">
        <v>37</v>
      </c>
      <c r="C978" t="s">
        <v>39</v>
      </c>
      <c r="D978" s="3">
        <v>60000</v>
      </c>
      <c r="E978">
        <v>3</v>
      </c>
      <c r="F978" t="s">
        <v>13</v>
      </c>
      <c r="G978" t="s">
        <v>28</v>
      </c>
      <c r="H978" t="s">
        <v>15</v>
      </c>
      <c r="I978">
        <v>2</v>
      </c>
      <c r="J978" t="s">
        <v>51</v>
      </c>
      <c r="K978" t="s">
        <v>32</v>
      </c>
      <c r="L978">
        <v>66</v>
      </c>
      <c r="M978" t="str">
        <f>IF(L978&lt;31,"(15-30)",IF(L978&lt;46,"(31-45)",IF(L978&lt;61,"(46-60)",IF(L978&lt;76,"(61-75)",IF(L978&lt;91,"(76-90)","Invalid")))))</f>
        <v>(61-75)</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IF(L979&lt;31,"(15-30)",IF(L979&lt;46,"(31-45)",IF(L979&lt;61,"(46-60)",IF(L979&lt;76,"(61-75)",IF(L979&lt;91,"(76-90)","Invalid")))))</f>
        <v>(61-75)</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IF(L980&lt;31,"(15-30)",IF(L980&lt;46,"(31-45)",IF(L980&lt;61,"(46-60)",IF(L980&lt;76,"(61-75)",IF(L980&lt;91,"(76-90)","Invalid")))))</f>
        <v>(31-45)</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IF(L981&lt;31,"(15-30)",IF(L981&lt;46,"(31-45)",IF(L981&lt;61,"(46-60)",IF(L981&lt;76,"(61-75)",IF(L981&lt;91,"(76-90)","Invalid")))))</f>
        <v>(31-45)</v>
      </c>
      <c r="N981" t="s">
        <v>18</v>
      </c>
    </row>
    <row r="982" spans="1:14" x14ac:dyDescent="0.25">
      <c r="A982">
        <v>18594</v>
      </c>
      <c r="B982" t="s">
        <v>38</v>
      </c>
      <c r="C982" t="s">
        <v>39</v>
      </c>
      <c r="D982" s="3">
        <v>80000</v>
      </c>
      <c r="E982">
        <v>3</v>
      </c>
      <c r="F982" t="s">
        <v>13</v>
      </c>
      <c r="G982" t="s">
        <v>14</v>
      </c>
      <c r="H982" t="s">
        <v>15</v>
      </c>
      <c r="I982">
        <v>3</v>
      </c>
      <c r="J982" t="s">
        <v>51</v>
      </c>
      <c r="K982" t="s">
        <v>32</v>
      </c>
      <c r="L982">
        <v>40</v>
      </c>
      <c r="M982" t="str">
        <f>IF(L982&lt;31,"(15-30)",IF(L982&lt;46,"(31-45)",IF(L982&lt;61,"(46-60)",IF(L982&lt;76,"(61-75)",IF(L982&lt;91,"(76-90)","Invalid")))))</f>
        <v>(31-45)</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IF(L983&lt;31,"(15-30)",IF(L983&lt;46,"(31-45)",IF(L983&lt;61,"(46-60)",IF(L983&lt;76,"(61-75)",IF(L983&lt;91,"(76-90)","Invalid")))))</f>
        <v>(46-60)</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IF(L984&lt;31,"(15-30)",IF(L984&lt;46,"(31-45)",IF(L984&lt;61,"(46-60)",IF(L984&lt;76,"(61-75)",IF(L984&lt;91,"(76-90)","Invalid")))))</f>
        <v>(46-60)</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IF(L985&lt;31,"(15-30)",IF(L985&lt;46,"(31-45)",IF(L985&lt;61,"(46-60)",IF(L985&lt;76,"(61-75)",IF(L985&lt;91,"(76-90)","Invalid")))))</f>
        <v>(31-45)</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IF(L986&lt;31,"(15-30)",IF(L986&lt;46,"(31-45)",IF(L986&lt;61,"(46-60)",IF(L986&lt;76,"(61-75)",IF(L986&lt;91,"(76-90)","Invalid")))))</f>
        <v>(46-60)</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IF(L987&lt;31,"(15-30)",IF(L987&lt;46,"(31-45)",IF(L987&lt;61,"(46-60)",IF(L987&lt;76,"(61-75)",IF(L987&lt;91,"(76-90)","Invalid")))))</f>
        <v>(31-45)</v>
      </c>
      <c r="N987" t="s">
        <v>18</v>
      </c>
    </row>
    <row r="988" spans="1:14" x14ac:dyDescent="0.25">
      <c r="A988">
        <v>23704</v>
      </c>
      <c r="B988" t="s">
        <v>38</v>
      </c>
      <c r="C988" t="s">
        <v>36</v>
      </c>
      <c r="D988" s="3">
        <v>40000</v>
      </c>
      <c r="E988">
        <v>5</v>
      </c>
      <c r="F988" t="s">
        <v>27</v>
      </c>
      <c r="G988" t="s">
        <v>21</v>
      </c>
      <c r="H988" t="s">
        <v>15</v>
      </c>
      <c r="I988">
        <v>4</v>
      </c>
      <c r="J988" t="s">
        <v>51</v>
      </c>
      <c r="K988" t="s">
        <v>32</v>
      </c>
      <c r="L988">
        <v>60</v>
      </c>
      <c r="M988" t="str">
        <f>IF(L988&lt;31,"(15-30)",IF(L988&lt;46,"(31-45)",IF(L988&lt;61,"(46-60)",IF(L988&lt;76,"(61-75)",IF(L988&lt;91,"(76-90)","Invalid")))))</f>
        <v>(46-60)</v>
      </c>
      <c r="N988" t="s">
        <v>15</v>
      </c>
    </row>
    <row r="989" spans="1:14" x14ac:dyDescent="0.25">
      <c r="A989">
        <v>28972</v>
      </c>
      <c r="B989" t="s">
        <v>38</v>
      </c>
      <c r="C989" t="s">
        <v>39</v>
      </c>
      <c r="D989" s="3">
        <v>60000</v>
      </c>
      <c r="E989">
        <v>3</v>
      </c>
      <c r="F989" t="s">
        <v>31</v>
      </c>
      <c r="G989" t="s">
        <v>28</v>
      </c>
      <c r="H989" t="s">
        <v>15</v>
      </c>
      <c r="I989">
        <v>2</v>
      </c>
      <c r="J989" t="s">
        <v>51</v>
      </c>
      <c r="K989" t="s">
        <v>32</v>
      </c>
      <c r="L989">
        <v>66</v>
      </c>
      <c r="M989" t="str">
        <f>IF(L989&lt;31,"(15-30)",IF(L989&lt;46,"(31-45)",IF(L989&lt;61,"(46-60)",IF(L989&lt;76,"(61-75)",IF(L989&lt;91,"(76-90)","Invalid")))))</f>
        <v>(61-75)</v>
      </c>
      <c r="N989" t="s">
        <v>18</v>
      </c>
    </row>
    <row r="990" spans="1:14" x14ac:dyDescent="0.25">
      <c r="A990">
        <v>22730</v>
      </c>
      <c r="B990" t="s">
        <v>37</v>
      </c>
      <c r="C990" t="s">
        <v>36</v>
      </c>
      <c r="D990" s="3">
        <v>70000</v>
      </c>
      <c r="E990">
        <v>5</v>
      </c>
      <c r="F990" t="s">
        <v>13</v>
      </c>
      <c r="G990" t="s">
        <v>28</v>
      </c>
      <c r="H990" t="s">
        <v>15</v>
      </c>
      <c r="I990">
        <v>2</v>
      </c>
      <c r="J990" t="s">
        <v>51</v>
      </c>
      <c r="K990" t="s">
        <v>32</v>
      </c>
      <c r="L990">
        <v>63</v>
      </c>
      <c r="M990" t="str">
        <f>IF(L990&lt;31,"(15-30)",IF(L990&lt;46,"(31-45)",IF(L990&lt;61,"(46-60)",IF(L990&lt;76,"(61-75)",IF(L990&lt;91,"(76-90)","Invalid")))))</f>
        <v>(61-75)</v>
      </c>
      <c r="N990" t="s">
        <v>18</v>
      </c>
    </row>
    <row r="991" spans="1:14" x14ac:dyDescent="0.25">
      <c r="A991">
        <v>29134</v>
      </c>
      <c r="B991" t="s">
        <v>37</v>
      </c>
      <c r="C991" t="s">
        <v>36</v>
      </c>
      <c r="D991" s="3">
        <v>60000</v>
      </c>
      <c r="E991">
        <v>4</v>
      </c>
      <c r="F991" t="s">
        <v>13</v>
      </c>
      <c r="G991" t="s">
        <v>14</v>
      </c>
      <c r="H991" t="s">
        <v>18</v>
      </c>
      <c r="I991">
        <v>3</v>
      </c>
      <c r="J991" t="s">
        <v>51</v>
      </c>
      <c r="K991" t="s">
        <v>32</v>
      </c>
      <c r="L991">
        <v>42</v>
      </c>
      <c r="M991" t="str">
        <f>IF(L991&lt;31,"(15-30)",IF(L991&lt;46,"(31-45)",IF(L991&lt;61,"(46-60)",IF(L991&lt;76,"(61-75)",IF(L991&lt;91,"(76-90)","Invalid")))))</f>
        <v>(31-45)</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IF(L992&lt;31,"(15-30)",IF(L992&lt;46,"(31-45)",IF(L992&lt;61,"(46-60)",IF(L992&lt;76,"(61-75)",IF(L992&lt;91,"(76-90)","Invalid")))))</f>
        <v>(15-30)</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IF(L993&lt;31,"(15-30)",IF(L993&lt;46,"(31-45)",IF(L993&lt;61,"(46-60)",IF(L993&lt;76,"(61-75)",IF(L993&lt;91,"(76-90)","Invalid")))))</f>
        <v>(31-45)</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IF(L994&lt;31,"(15-30)",IF(L994&lt;46,"(31-45)",IF(L994&lt;61,"(46-60)",IF(L994&lt;76,"(61-75)",IF(L994&lt;91,"(76-90)","Invalid")))))</f>
        <v>(46-60)</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IF(L995&lt;31,"(15-30)",IF(L995&lt;46,"(31-45)",IF(L995&lt;61,"(46-60)",IF(L995&lt;76,"(61-75)",IF(L995&lt;91,"(76-90)","Invalid")))))</f>
        <v>(31-45)</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IF(L996&lt;31,"(15-30)",IF(L996&lt;46,"(31-45)",IF(L996&lt;61,"(46-60)",IF(L996&lt;76,"(61-75)",IF(L996&lt;91,"(76-90)","Invalid")))))</f>
        <v>(46-60)</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IF(L997&lt;31,"(15-30)",IF(L997&lt;46,"(31-45)",IF(L997&lt;61,"(46-60)",IF(L997&lt;76,"(61-75)",IF(L997&lt;91,"(76-90)","Invalid")))))</f>
        <v>(46-60)</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IF(L998&lt;31,"(15-30)",IF(L998&lt;46,"(31-45)",IF(L998&lt;61,"(46-60)",IF(L998&lt;76,"(61-75)",IF(L998&lt;91,"(76-90)","Invalid")))))</f>
        <v>(31-45)</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IF(L999&lt;31,"(15-30)",IF(L999&lt;46,"(31-45)",IF(L999&lt;61,"(46-60)",IF(L999&lt;76,"(61-75)",IF(L999&lt;91,"(76-90)","Invalid")))))</f>
        <v>(31-45)</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IF(L1000&lt;31,"(15-30)",IF(L1000&lt;46,"(31-45)",IF(L1000&lt;61,"(46-60)",IF(L1000&lt;76,"(61-75)",IF(L1000&lt;91,"(76-90)","Invalid")))))</f>
        <v>(31-45)</v>
      </c>
      <c r="N1000" t="s">
        <v>18</v>
      </c>
    </row>
    <row r="1001" spans="1:14" x14ac:dyDescent="0.25">
      <c r="A1001">
        <v>12121</v>
      </c>
      <c r="B1001" t="s">
        <v>38</v>
      </c>
      <c r="C1001" t="s">
        <v>36</v>
      </c>
      <c r="D1001" s="3">
        <v>60000</v>
      </c>
      <c r="E1001">
        <v>3</v>
      </c>
      <c r="F1001" t="s">
        <v>27</v>
      </c>
      <c r="G1001" t="s">
        <v>21</v>
      </c>
      <c r="H1001" t="s">
        <v>15</v>
      </c>
      <c r="I1001">
        <v>2</v>
      </c>
      <c r="J1001" t="s">
        <v>51</v>
      </c>
      <c r="K1001" t="s">
        <v>32</v>
      </c>
      <c r="L1001">
        <v>53</v>
      </c>
      <c r="M1001" t="str">
        <f>IF(L1001&lt;31,"(15-30)",IF(L1001&lt;46,"(31-45)",IF(L1001&lt;61,"(46-60)",IF(L1001&lt;76,"(61-75)",IF(L1001&lt;91,"(76-90)","Invalid")))))</f>
        <v>(46-60)</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workbookViewId="0">
      <selection activeCell="M60" sqref="M60"/>
    </sheetView>
  </sheetViews>
  <sheetFormatPr defaultRowHeight="15" x14ac:dyDescent="0.25"/>
  <cols>
    <col min="1" max="1" width="22.85546875" customWidth="1"/>
    <col min="2" max="2" width="16.28515625" customWidth="1"/>
    <col min="3" max="3" width="4.140625" customWidth="1"/>
    <col min="4" max="4" width="11.28515625" bestFit="1" customWidth="1"/>
    <col min="5" max="5" width="9.140625" customWidth="1"/>
    <col min="6" max="6" width="10.140625" customWidth="1"/>
    <col min="7" max="7" width="11.28515625" customWidth="1"/>
    <col min="8" max="11" width="12" bestFit="1" customWidth="1"/>
    <col min="12" max="12" width="7.140625" customWidth="1"/>
    <col min="13" max="14" width="12" bestFit="1" customWidth="1"/>
  </cols>
  <sheetData>
    <row r="3" spans="1:4" x14ac:dyDescent="0.25">
      <c r="A3" s="5" t="s">
        <v>41</v>
      </c>
      <c r="B3" s="5" t="s">
        <v>44</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36</v>
      </c>
      <c r="B6" s="7">
        <v>56208.178438661707</v>
      </c>
      <c r="C6" s="7">
        <v>60123.966942148763</v>
      </c>
      <c r="D6" s="7">
        <v>58062.62230919765</v>
      </c>
    </row>
    <row r="7" spans="1:4" x14ac:dyDescent="0.25">
      <c r="A7" s="6" t="s">
        <v>43</v>
      </c>
      <c r="B7" s="7">
        <v>54874.759152215796</v>
      </c>
      <c r="C7" s="7">
        <v>57962.577962577961</v>
      </c>
      <c r="D7" s="7">
        <v>56360</v>
      </c>
    </row>
    <row r="24" spans="1:4" x14ac:dyDescent="0.25">
      <c r="A24" s="5" t="s">
        <v>50</v>
      </c>
      <c r="B24" s="5" t="s">
        <v>44</v>
      </c>
    </row>
    <row r="25" spans="1:4" x14ac:dyDescent="0.25">
      <c r="A25" s="5" t="s">
        <v>42</v>
      </c>
      <c r="B25" t="s">
        <v>18</v>
      </c>
      <c r="C25" t="s">
        <v>15</v>
      </c>
      <c r="D25" t="s">
        <v>43</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51</v>
      </c>
      <c r="B30" s="4">
        <v>78</v>
      </c>
      <c r="C30" s="4">
        <v>33</v>
      </c>
      <c r="D30" s="4">
        <v>111</v>
      </c>
    </row>
    <row r="31" spans="1:4" x14ac:dyDescent="0.25">
      <c r="A31" s="6" t="s">
        <v>43</v>
      </c>
      <c r="B31" s="4">
        <v>519</v>
      </c>
      <c r="C31" s="4">
        <v>481</v>
      </c>
      <c r="D31" s="4">
        <v>1000</v>
      </c>
    </row>
    <row r="44" spans="1:4" x14ac:dyDescent="0.25">
      <c r="A44" s="5" t="s">
        <v>50</v>
      </c>
      <c r="B44" s="5" t="s">
        <v>44</v>
      </c>
    </row>
    <row r="45" spans="1:4" x14ac:dyDescent="0.25">
      <c r="A45" s="5" t="s">
        <v>42</v>
      </c>
      <c r="B45" t="s">
        <v>18</v>
      </c>
      <c r="C45" t="s">
        <v>15</v>
      </c>
      <c r="D45" t="s">
        <v>43</v>
      </c>
    </row>
    <row r="46" spans="1:4" x14ac:dyDescent="0.25">
      <c r="A46" s="6" t="s">
        <v>45</v>
      </c>
      <c r="B46" s="4">
        <v>71</v>
      </c>
      <c r="C46" s="4">
        <v>39</v>
      </c>
      <c r="D46" s="4">
        <v>110</v>
      </c>
    </row>
    <row r="47" spans="1:4" x14ac:dyDescent="0.25">
      <c r="A47" s="6" t="s">
        <v>46</v>
      </c>
      <c r="B47" s="4">
        <v>208</v>
      </c>
      <c r="C47" s="4">
        <v>264</v>
      </c>
      <c r="D47" s="4">
        <v>472</v>
      </c>
    </row>
    <row r="48" spans="1:4" x14ac:dyDescent="0.25">
      <c r="A48" s="6" t="s">
        <v>47</v>
      </c>
      <c r="B48" s="4">
        <v>170</v>
      </c>
      <c r="C48" s="4">
        <v>148</v>
      </c>
      <c r="D48" s="4">
        <v>318</v>
      </c>
    </row>
    <row r="49" spans="1:4" x14ac:dyDescent="0.25">
      <c r="A49" s="6" t="s">
        <v>48</v>
      </c>
      <c r="B49" s="4">
        <v>67</v>
      </c>
      <c r="C49" s="4">
        <v>29</v>
      </c>
      <c r="D49" s="4">
        <v>96</v>
      </c>
    </row>
    <row r="50" spans="1:4" x14ac:dyDescent="0.25">
      <c r="A50" s="6" t="s">
        <v>49</v>
      </c>
      <c r="B50" s="4">
        <v>3</v>
      </c>
      <c r="C50" s="4">
        <v>1</v>
      </c>
      <c r="D50" s="4">
        <v>4</v>
      </c>
    </row>
    <row r="51" spans="1:4" x14ac:dyDescent="0.25">
      <c r="A51" s="6" t="s">
        <v>43</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tabSelected="1" workbookViewId="0">
      <selection activeCell="L23" sqref="L23"/>
    </sheetView>
  </sheetViews>
  <sheetFormatPr defaultRowHeight="15" x14ac:dyDescent="0.25"/>
  <cols>
    <col min="1" max="16384" width="9.140625" style="8"/>
  </cols>
  <sheetData>
    <row r="1" spans="1:18" ht="15" customHeight="1" x14ac:dyDescent="0.25">
      <c r="A1" s="9" t="s">
        <v>52</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row r="5" spans="1:18" ht="15" customHeight="1" x14ac:dyDescent="0.25">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 KIND SPREAD LOVE</cp:lastModifiedBy>
  <dcterms:created xsi:type="dcterms:W3CDTF">2022-03-18T02:50:57Z</dcterms:created>
  <dcterms:modified xsi:type="dcterms:W3CDTF">2023-05-11T12:31:51Z</dcterms:modified>
</cp:coreProperties>
</file>