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my github\Internship_XCY_202209\0918\"/>
    </mc:Choice>
  </mc:AlternateContent>
  <xr:revisionPtr revIDLastSave="0" documentId="13_ncr:1_{FD661932-9054-401E-B858-DC8A71BD710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  <sheet name="医院床位数 (2)" sheetId="3" r:id="rId2"/>
  </sheets>
  <definedNames>
    <definedName name="_xlnm._FilterDatabase" localSheetId="0" hidden="1">Sheet1!$A$1:$F$5</definedName>
    <definedName name="_xlnm._FilterDatabase" localSheetId="1" hidden="1">'医院床位数 (2)'!$A$1:$F$5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<sst xmlns="http://schemas.openxmlformats.org/spreadsheetml/2006/main" count="156" uniqueCount="60">
  <si>
    <t>安庆市</t>
    <phoneticPr fontId="2" type="noConversion"/>
  </si>
  <si>
    <t>蚌埠市</t>
    <phoneticPr fontId="2" type="noConversion"/>
  </si>
  <si>
    <t>池州市</t>
  </si>
  <si>
    <t>北京市</t>
    <phoneticPr fontId="2" type="noConversion"/>
  </si>
  <si>
    <t>福州市</t>
  </si>
  <si>
    <t>龙岩市</t>
  </si>
  <si>
    <t>南平市</t>
  </si>
  <si>
    <t>2017常住人口</t>
    <phoneticPr fontId="1" type="noConversion"/>
  </si>
  <si>
    <t>2017每千人医院床位数</t>
    <phoneticPr fontId="1" type="noConversion"/>
  </si>
  <si>
    <t>老龄化率</t>
    <phoneticPr fontId="1" type="noConversion"/>
  </si>
  <si>
    <t>2018每千人医院床位数</t>
    <phoneticPr fontId="1" type="noConversion"/>
  </si>
  <si>
    <t>2019每千人医院床位数</t>
  </si>
  <si>
    <t>2020每千人医院床位数</t>
  </si>
  <si>
    <t>2018常住人口</t>
  </si>
  <si>
    <t>2019常住人口</t>
  </si>
  <si>
    <t>2020常住人口</t>
  </si>
  <si>
    <t>2018医院床位数</t>
  </si>
  <si>
    <t>2020医院床位数</t>
  </si>
  <si>
    <t>欠发达城市</t>
  </si>
  <si>
    <t>中部</t>
  </si>
  <si>
    <t>华东</t>
    <phoneticPr fontId="1" type="noConversion"/>
  </si>
  <si>
    <t>华东</t>
    <phoneticPr fontId="1" type="noConversion"/>
  </si>
  <si>
    <t>华东</t>
    <phoneticPr fontId="1" type="noConversion"/>
  </si>
  <si>
    <t>中等发达城市</t>
  </si>
  <si>
    <t>发达城市</t>
  </si>
  <si>
    <t>东部</t>
  </si>
  <si>
    <t>华北</t>
    <phoneticPr fontId="1" type="noConversion"/>
  </si>
  <si>
    <t>中等城市</t>
  </si>
  <si>
    <t>小城市</t>
  </si>
  <si>
    <t>大城市</t>
  </si>
  <si>
    <t>超大城市</t>
  </si>
  <si>
    <t>城市规模</t>
    <phoneticPr fontId="1" type="noConversion"/>
  </si>
  <si>
    <t>城市名称</t>
    <phoneticPr fontId="1" type="noConversion"/>
  </si>
  <si>
    <t>经济水平</t>
    <phoneticPr fontId="1" type="noConversion"/>
  </si>
  <si>
    <t>地理分区（4）</t>
    <phoneticPr fontId="1" type="noConversion"/>
  </si>
  <si>
    <t>地理分区（7）</t>
    <phoneticPr fontId="1" type="noConversion"/>
  </si>
  <si>
    <t>合并1</t>
    <phoneticPr fontId="1" type="noConversion"/>
  </si>
  <si>
    <t>合并2</t>
    <phoneticPr fontId="1" type="noConversion"/>
  </si>
  <si>
    <t>时间</t>
    <phoneticPr fontId="1" type="noConversion"/>
  </si>
  <si>
    <t>肇庆市</t>
  </si>
  <si>
    <t>华南</t>
  </si>
  <si>
    <t>中山市</t>
  </si>
  <si>
    <t>珠海市</t>
  </si>
  <si>
    <t>百色市</t>
  </si>
  <si>
    <t>西部</t>
  </si>
  <si>
    <t>北海市</t>
  </si>
  <si>
    <t>崇左市</t>
  </si>
  <si>
    <t>防城港市</t>
  </si>
  <si>
    <t>贵港市</t>
  </si>
  <si>
    <t>桂林市</t>
  </si>
  <si>
    <t>河池市</t>
  </si>
  <si>
    <t>贺州市</t>
  </si>
  <si>
    <t>来宾市</t>
  </si>
  <si>
    <t>柳州市</t>
  </si>
  <si>
    <t>南宁市</t>
  </si>
  <si>
    <t>钦州市</t>
  </si>
  <si>
    <t>时间2</t>
    <phoneticPr fontId="1" type="noConversion"/>
  </si>
  <si>
    <t>肇庆市</t>
    <phoneticPr fontId="1" type="noConversion"/>
  </si>
  <si>
    <t>20110312</t>
    <phoneticPr fontId="1" type="noConversion"/>
  </si>
  <si>
    <t>20140212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</si>
</sst>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2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zoomScale="70" zoomScaleNormal="70" workbookViewId="0">
      <selection activeCell="K26" sqref="K26"/>
    </sheetView>
  </sheetViews>
  <sheetFormatPr defaultRowHeight="14" x14ac:dyDescent="0.25"/>
  <cols>
    <col min="4" max="5" width="14.08984375" bestFit="1" customWidth="1"/>
    <col min="8" max="8" width="20.26953125" customWidth="1"/>
    <col min="9" max="9" width="12.1796875" style="5" customWidth="1"/>
    <col min="10" max="10" width="15.36328125" style="1" bestFit="1" customWidth="1"/>
    <col min="11" max="14" width="15.36328125" style="1" customWidth="1"/>
    <col min="15" max="15" width="13.36328125" bestFit="1" customWidth="1"/>
    <col min="16" max="19" width="13.36328125" customWidth="1"/>
    <col min="20" max="21" width="21.6328125" bestFit="1" customWidth="1"/>
    <col min="22" max="22" width="21.08984375" customWidth="1"/>
    <col min="23" max="23" width="21.6328125" bestFit="1" customWidth="1"/>
  </cols>
  <sheetData>
    <row r="1" spans="1:23" x14ac:dyDescent="0.25">
      <c r="A1" t="s">
        <v>32</v>
      </c>
      <c r="B1" t="s">
        <v>31</v>
      </c>
      <c r="C1" t="s">
        <v>33</v>
      </c>
      <c r="D1" t="s">
        <v>34</v>
      </c>
      <c r="E1" t="s">
        <v>35</v>
      </c>
      <c r="F1" t="s">
        <v>9</v>
      </c>
      <c r="H1" t="s">
        <v>38</v>
      </c>
      <c r="I1" s="5" t="s">
        <v>56</v>
      </c>
      <c r="J1" s="1" t="s">
        <v>36</v>
      </c>
      <c r="K1" s="1" t="s">
        <v>16</v>
      </c>
      <c r="L1" s="1" t="s">
        <v>37</v>
      </c>
      <c r="M1" s="1" t="s">
        <v>17</v>
      </c>
      <c r="O1" t="s">
        <v>7</v>
      </c>
      <c r="P1" t="s">
        <v>13</v>
      </c>
      <c r="Q1" t="s">
        <v>14</v>
      </c>
      <c r="R1" t="s">
        <v>15</v>
      </c>
      <c r="T1" t="s">
        <v>8</v>
      </c>
      <c r="U1" t="s">
        <v>10</v>
      </c>
      <c r="V1" t="s">
        <v>11</v>
      </c>
      <c r="W1" t="s">
        <v>12</v>
      </c>
    </row>
    <row r="2" spans="1:23" x14ac:dyDescent="0.25">
      <c r="A2" s="2" t="s">
        <v>0</v>
      </c>
      <c r="B2" t="s">
        <v>27</v>
      </c>
      <c r="C2" t="s">
        <v>18</v>
      </c>
      <c r="D2" t="s">
        <v>19</v>
      </c>
      <c r="E2" t="s">
        <v>20</v>
      </c>
      <c r="F2" s="2">
        <v>17.059999999999999</v>
      </c>
      <c r="H2" s="4"/>
      <c r="I2" s="5">
        <v>20120223</v>
      </c>
      <c r="J2" s="1">
        <v>15530</v>
      </c>
      <c r="K2" s="1">
        <v>16773</v>
      </c>
      <c r="L2" s="1">
        <v>17915</v>
      </c>
      <c r="M2" s="1">
        <v>21707.000000000004</v>
      </c>
      <c r="O2">
        <v>464.3</v>
      </c>
      <c r="P2">
        <v>469.1</v>
      </c>
      <c r="Q2">
        <v>470.8</v>
      </c>
      <c r="R2">
        <v>416.52839999999998</v>
      </c>
      <c r="T2">
        <v>3.3448201593797116</v>
      </c>
      <c r="U2" s="3">
        <v>3.5755702408868046</v>
      </c>
      <c r="V2" s="3">
        <v>3.8052251486830926</v>
      </c>
      <c r="W2" s="3">
        <v>5.2114093540800583</v>
      </c>
    </row>
    <row r="3" spans="1:23" x14ac:dyDescent="0.25">
      <c r="A3" s="2" t="s">
        <v>1</v>
      </c>
      <c r="B3" t="s">
        <v>27</v>
      </c>
      <c r="C3" t="s">
        <v>18</v>
      </c>
      <c r="D3" t="s">
        <v>19</v>
      </c>
      <c r="E3" t="s">
        <v>21</v>
      </c>
      <c r="F3" s="2">
        <v>14.4</v>
      </c>
      <c r="H3" s="4"/>
      <c r="I3" s="5" t="s">
        <v>58</v>
      </c>
      <c r="K3" s="1">
        <v>17101</v>
      </c>
      <c r="L3" s="1">
        <v>18086</v>
      </c>
      <c r="M3" s="1">
        <v>21472.999999999996</v>
      </c>
      <c r="O3">
        <v>337.7</v>
      </c>
      <c r="P3">
        <v>339.2</v>
      </c>
      <c r="Q3">
        <v>340.17</v>
      </c>
      <c r="R3">
        <v>329.64080000000001</v>
      </c>
      <c r="T3">
        <v>4.5273911755996448</v>
      </c>
      <c r="U3" s="3">
        <v>5.0415683962264151</v>
      </c>
      <c r="V3" s="3">
        <v>5.3167533880118762</v>
      </c>
      <c r="W3" s="3">
        <v>6.5140601527480815</v>
      </c>
    </row>
    <row r="4" spans="1:23" x14ac:dyDescent="0.25">
      <c r="A4" s="2" t="s">
        <v>57</v>
      </c>
      <c r="B4" t="s">
        <v>28</v>
      </c>
      <c r="C4" t="s">
        <v>18</v>
      </c>
      <c r="D4" t="s">
        <v>19</v>
      </c>
      <c r="E4" t="s">
        <v>22</v>
      </c>
      <c r="F4" s="2">
        <v>13.61</v>
      </c>
      <c r="H4" s="4"/>
      <c r="K4" s="1">
        <v>14250.000000000002</v>
      </c>
      <c r="M4" s="1">
        <v>19615</v>
      </c>
      <c r="O4">
        <v>516.9</v>
      </c>
      <c r="P4">
        <v>523.70000000000005</v>
      </c>
      <c r="Q4">
        <v>525</v>
      </c>
      <c r="R4">
        <v>499.68439999999998</v>
      </c>
      <c r="T4">
        <v>2.4269684658541304</v>
      </c>
      <c r="U4" s="3">
        <v>2.7210234867290435</v>
      </c>
      <c r="V4" s="3">
        <v>3.1329523809523812</v>
      </c>
      <c r="W4" s="3">
        <v>3.9254777615630987</v>
      </c>
    </row>
    <row r="5" spans="1:23" x14ac:dyDescent="0.25">
      <c r="A5" s="2" t="s">
        <v>2</v>
      </c>
      <c r="B5" t="s">
        <v>28</v>
      </c>
      <c r="C5" t="s">
        <v>18</v>
      </c>
      <c r="D5" t="s">
        <v>19</v>
      </c>
      <c r="E5" t="s">
        <v>21</v>
      </c>
      <c r="F5" s="2">
        <v>16.739999999999998</v>
      </c>
      <c r="H5" s="4">
        <v>42559</v>
      </c>
      <c r="K5" s="1">
        <v>5913</v>
      </c>
      <c r="M5" s="1">
        <v>7397</v>
      </c>
      <c r="O5">
        <v>144.9</v>
      </c>
      <c r="P5">
        <v>147.4</v>
      </c>
      <c r="Q5">
        <v>148</v>
      </c>
      <c r="R5">
        <v>134.2764</v>
      </c>
      <c r="T5">
        <v>3.5804002760524498</v>
      </c>
      <c r="U5" s="3">
        <v>4.011533242876526</v>
      </c>
      <c r="V5" s="3">
        <v>4.4256756756756754</v>
      </c>
      <c r="W5" s="3">
        <v>5.508786354117329</v>
      </c>
    </row>
    <row r="6" spans="1:23" x14ac:dyDescent="0.25">
      <c r="A6" t="s">
        <v>39</v>
      </c>
      <c r="B6" t="s">
        <v>27</v>
      </c>
      <c r="C6" t="s">
        <v>18</v>
      </c>
      <c r="D6" t="s">
        <v>25</v>
      </c>
      <c r="E6" t="s">
        <v>40</v>
      </c>
      <c r="F6">
        <v>11.81</v>
      </c>
      <c r="H6" s="4">
        <v>44663</v>
      </c>
      <c r="J6">
        <v>13426</v>
      </c>
      <c r="K6">
        <v>13791</v>
      </c>
      <c r="L6">
        <v>14209</v>
      </c>
      <c r="M6"/>
      <c r="N6">
        <v>411.54</v>
      </c>
      <c r="O6">
        <v>415.17</v>
      </c>
      <c r="P6">
        <v>416.98</v>
      </c>
      <c r="Q6">
        <v>411.35939999999999</v>
      </c>
      <c r="S6">
        <v>3.0806239980000001</v>
      </c>
      <c r="T6">
        <v>3.23</v>
      </c>
      <c r="U6">
        <v>3.31</v>
      </c>
      <c r="V6">
        <v>3.45</v>
      </c>
    </row>
    <row r="7" spans="1:23" x14ac:dyDescent="0.25">
      <c r="A7" t="s">
        <v>41</v>
      </c>
      <c r="B7" t="s">
        <v>27</v>
      </c>
      <c r="C7" t="s">
        <v>23</v>
      </c>
      <c r="D7" t="s">
        <v>25</v>
      </c>
      <c r="E7" t="s">
        <v>40</v>
      </c>
      <c r="F7">
        <v>5.98</v>
      </c>
      <c r="H7" s="4">
        <v>44750</v>
      </c>
      <c r="I7" s="5">
        <v>20120223</v>
      </c>
      <c r="J7">
        <v>15685</v>
      </c>
      <c r="K7">
        <v>16008</v>
      </c>
      <c r="L7">
        <v>15899</v>
      </c>
      <c r="M7"/>
      <c r="N7">
        <v>418.04</v>
      </c>
      <c r="O7">
        <v>331</v>
      </c>
      <c r="P7">
        <v>334.49</v>
      </c>
      <c r="Q7">
        <v>441.80599999999998</v>
      </c>
      <c r="S7">
        <v>3.6216629990000002</v>
      </c>
      <c r="T7">
        <v>4.74</v>
      </c>
      <c r="U7">
        <v>4.79</v>
      </c>
      <c r="V7">
        <v>3.6</v>
      </c>
    </row>
    <row r="8" spans="1:23" x14ac:dyDescent="0.25">
      <c r="A8" t="s">
        <v>42</v>
      </c>
      <c r="B8" t="s">
        <v>29</v>
      </c>
      <c r="C8" t="s">
        <v>24</v>
      </c>
      <c r="D8" t="s">
        <v>25</v>
      </c>
      <c r="E8" t="s">
        <v>40</v>
      </c>
      <c r="F8">
        <v>6.64</v>
      </c>
      <c r="H8" s="4">
        <v>41011</v>
      </c>
      <c r="I8" s="5" t="s">
        <v>59</v>
      </c>
      <c r="J8">
        <v>8849</v>
      </c>
      <c r="K8">
        <v>9186</v>
      </c>
      <c r="L8">
        <v>10068</v>
      </c>
      <c r="M8"/>
      <c r="N8">
        <v>176.54</v>
      </c>
      <c r="O8">
        <v>189.11</v>
      </c>
      <c r="P8">
        <v>195.75</v>
      </c>
      <c r="Q8">
        <v>243.95849999999999</v>
      </c>
      <c r="S8">
        <v>4.7213096180000003</v>
      </c>
      <c r="T8">
        <v>4.68</v>
      </c>
      <c r="U8">
        <v>4.6900000000000004</v>
      </c>
      <c r="V8">
        <v>4.13</v>
      </c>
    </row>
    <row r="9" spans="1:23" x14ac:dyDescent="0.25">
      <c r="A9" t="s">
        <v>43</v>
      </c>
      <c r="B9" t="s">
        <v>28</v>
      </c>
      <c r="C9" t="s">
        <v>18</v>
      </c>
      <c r="D9" t="s">
        <v>44</v>
      </c>
      <c r="E9" t="s">
        <v>40</v>
      </c>
      <c r="F9">
        <v>12.39</v>
      </c>
      <c r="H9" s="4">
        <v>42559</v>
      </c>
      <c r="J9">
        <v>11519</v>
      </c>
      <c r="K9">
        <v>13067</v>
      </c>
      <c r="L9">
        <v>14230</v>
      </c>
      <c r="M9"/>
      <c r="N9">
        <v>364.65</v>
      </c>
      <c r="O9">
        <v>366.94</v>
      </c>
      <c r="P9">
        <v>367.9</v>
      </c>
      <c r="Q9">
        <v>357.15050000000002</v>
      </c>
      <c r="S9">
        <v>3.0237213770000002</v>
      </c>
      <c r="T9">
        <v>3.14</v>
      </c>
      <c r="U9">
        <v>3.55</v>
      </c>
      <c r="V9">
        <v>3.98</v>
      </c>
    </row>
    <row r="10" spans="1:23" x14ac:dyDescent="0.25">
      <c r="A10" t="s">
        <v>45</v>
      </c>
      <c r="B10" t="s">
        <v>28</v>
      </c>
      <c r="C10" t="s">
        <v>23</v>
      </c>
      <c r="D10" t="s">
        <v>44</v>
      </c>
      <c r="E10" t="s">
        <v>40</v>
      </c>
      <c r="F10">
        <v>11.52</v>
      </c>
      <c r="H10" s="4">
        <v>44663</v>
      </c>
      <c r="J10">
        <v>6056</v>
      </c>
      <c r="K10">
        <v>6420</v>
      </c>
      <c r="L10">
        <v>7007</v>
      </c>
      <c r="M10"/>
      <c r="N10">
        <v>166.33</v>
      </c>
      <c r="O10">
        <v>168</v>
      </c>
      <c r="P10">
        <v>169.06</v>
      </c>
      <c r="Q10">
        <v>185.3227</v>
      </c>
      <c r="S10">
        <v>3.4828353270000001</v>
      </c>
      <c r="T10">
        <v>3.6</v>
      </c>
      <c r="U10">
        <v>3.8</v>
      </c>
      <c r="V10">
        <v>3.78</v>
      </c>
    </row>
    <row r="11" spans="1:23" x14ac:dyDescent="0.25">
      <c r="A11" t="s">
        <v>46</v>
      </c>
      <c r="B11" t="s">
        <v>28</v>
      </c>
      <c r="C11" t="s">
        <v>18</v>
      </c>
      <c r="D11" t="s">
        <v>44</v>
      </c>
      <c r="E11" t="s">
        <v>40</v>
      </c>
      <c r="F11">
        <v>13.25</v>
      </c>
      <c r="H11" s="4">
        <v>44750</v>
      </c>
      <c r="J11">
        <v>5060</v>
      </c>
      <c r="K11">
        <v>5458</v>
      </c>
      <c r="L11">
        <v>6057</v>
      </c>
      <c r="M11"/>
      <c r="N11">
        <v>208.68</v>
      </c>
      <c r="O11">
        <v>209.94</v>
      </c>
      <c r="P11">
        <v>210.36</v>
      </c>
      <c r="Q11">
        <v>208.86920000000001</v>
      </c>
      <c r="S11">
        <v>2.4324324320000001</v>
      </c>
      <c r="T11">
        <v>2.41</v>
      </c>
      <c r="U11">
        <v>2.59</v>
      </c>
      <c r="V11">
        <v>2.9</v>
      </c>
    </row>
    <row r="12" spans="1:23" x14ac:dyDescent="0.25">
      <c r="A12" t="s">
        <v>47</v>
      </c>
      <c r="B12" t="s">
        <v>28</v>
      </c>
      <c r="C12" t="s">
        <v>23</v>
      </c>
      <c r="D12" t="s">
        <v>44</v>
      </c>
      <c r="E12" t="s">
        <v>40</v>
      </c>
      <c r="F12">
        <v>10.029999999999999</v>
      </c>
      <c r="H12" s="4">
        <v>41011</v>
      </c>
      <c r="J12">
        <v>2730</v>
      </c>
      <c r="K12">
        <v>2805</v>
      </c>
      <c r="L12">
        <v>3245</v>
      </c>
      <c r="M12"/>
      <c r="N12">
        <v>94.02</v>
      </c>
      <c r="O12">
        <v>95.33</v>
      </c>
      <c r="P12">
        <v>95.81</v>
      </c>
      <c r="Q12">
        <v>104.60680000000001</v>
      </c>
      <c r="S12">
        <v>2.8025951930000002</v>
      </c>
      <c r="T12">
        <v>2.86</v>
      </c>
      <c r="U12">
        <v>2.93</v>
      </c>
      <c r="V12">
        <v>3.1</v>
      </c>
    </row>
    <row r="13" spans="1:23" x14ac:dyDescent="0.25">
      <c r="A13" t="s">
        <v>48</v>
      </c>
      <c r="B13" t="s">
        <v>28</v>
      </c>
      <c r="C13" t="s">
        <v>18</v>
      </c>
      <c r="D13" t="s">
        <v>44</v>
      </c>
      <c r="E13" t="s">
        <v>40</v>
      </c>
      <c r="F13">
        <v>12.16</v>
      </c>
      <c r="H13" s="4">
        <v>41463</v>
      </c>
      <c r="J13">
        <v>11493</v>
      </c>
      <c r="K13">
        <v>13609</v>
      </c>
      <c r="L13">
        <v>16099</v>
      </c>
      <c r="M13"/>
      <c r="N13">
        <v>437.54</v>
      </c>
      <c r="O13">
        <v>440.92</v>
      </c>
      <c r="P13">
        <v>442.16</v>
      </c>
      <c r="Q13">
        <v>431.62619999999998</v>
      </c>
      <c r="S13">
        <v>2.3787539419999999</v>
      </c>
      <c r="T13">
        <v>2.61</v>
      </c>
      <c r="U13">
        <v>3.08</v>
      </c>
      <c r="V13">
        <v>3.73</v>
      </c>
    </row>
    <row r="14" spans="1:23" x14ac:dyDescent="0.25">
      <c r="A14" t="s">
        <v>49</v>
      </c>
      <c r="B14" t="s">
        <v>27</v>
      </c>
      <c r="C14" t="s">
        <v>18</v>
      </c>
      <c r="D14" t="s">
        <v>44</v>
      </c>
      <c r="E14" t="s">
        <v>40</v>
      </c>
      <c r="F14">
        <v>14.82</v>
      </c>
      <c r="H14" s="4">
        <v>41376</v>
      </c>
      <c r="J14">
        <v>16474</v>
      </c>
      <c r="K14">
        <v>17919</v>
      </c>
      <c r="L14">
        <v>19673</v>
      </c>
      <c r="M14"/>
      <c r="N14">
        <v>505.75</v>
      </c>
      <c r="O14">
        <v>508.55</v>
      </c>
      <c r="P14">
        <v>510</v>
      </c>
      <c r="Q14">
        <v>493.11369999999999</v>
      </c>
      <c r="S14">
        <v>3.1118141370000001</v>
      </c>
      <c r="T14">
        <v>3.24</v>
      </c>
      <c r="U14">
        <v>3.51</v>
      </c>
      <c r="V14">
        <v>3.99</v>
      </c>
    </row>
    <row r="15" spans="1:23" x14ac:dyDescent="0.25">
      <c r="A15" t="s">
        <v>50</v>
      </c>
      <c r="B15" t="s">
        <v>28</v>
      </c>
      <c r="C15" t="s">
        <v>18</v>
      </c>
      <c r="D15" t="s">
        <v>44</v>
      </c>
      <c r="E15" t="s">
        <v>40</v>
      </c>
      <c r="F15">
        <v>13.2</v>
      </c>
      <c r="H15" s="4">
        <v>41463</v>
      </c>
      <c r="J15">
        <v>12359</v>
      </c>
      <c r="K15">
        <v>19262</v>
      </c>
      <c r="L15">
        <v>18490</v>
      </c>
      <c r="M15"/>
      <c r="N15">
        <v>352.35</v>
      </c>
      <c r="O15">
        <v>354.57</v>
      </c>
      <c r="P15">
        <v>355.42</v>
      </c>
      <c r="Q15">
        <v>341.79450000000003</v>
      </c>
      <c r="S15">
        <v>3.3146019579999999</v>
      </c>
      <c r="T15">
        <v>3.49</v>
      </c>
      <c r="U15">
        <v>5.42</v>
      </c>
      <c r="V15">
        <v>5.41</v>
      </c>
    </row>
    <row r="16" spans="1:23" x14ac:dyDescent="0.25">
      <c r="A16" t="s">
        <v>51</v>
      </c>
      <c r="B16" t="s">
        <v>28</v>
      </c>
      <c r="C16" t="s">
        <v>18</v>
      </c>
      <c r="D16" t="s">
        <v>44</v>
      </c>
      <c r="E16" t="s">
        <v>40</v>
      </c>
      <c r="F16">
        <v>12.5</v>
      </c>
      <c r="H16" s="4">
        <v>41376</v>
      </c>
      <c r="J16">
        <v>5554</v>
      </c>
      <c r="K16">
        <v>6176</v>
      </c>
      <c r="L16">
        <v>7099</v>
      </c>
      <c r="M16"/>
      <c r="N16">
        <v>205.67</v>
      </c>
      <c r="O16">
        <v>207.26</v>
      </c>
      <c r="P16">
        <v>208.16</v>
      </c>
      <c r="Q16">
        <v>200.78579999999999</v>
      </c>
      <c r="S16">
        <v>2.5268634219999999</v>
      </c>
      <c r="T16">
        <v>2.68</v>
      </c>
      <c r="U16">
        <v>2.97</v>
      </c>
      <c r="V16">
        <v>3.54</v>
      </c>
    </row>
    <row r="17" spans="1:22" x14ac:dyDescent="0.25">
      <c r="A17" t="s">
        <v>52</v>
      </c>
      <c r="B17" t="s">
        <v>28</v>
      </c>
      <c r="C17" t="s">
        <v>18</v>
      </c>
      <c r="D17" t="s">
        <v>44</v>
      </c>
      <c r="E17" t="s">
        <v>40</v>
      </c>
      <c r="F17">
        <v>13.11</v>
      </c>
      <c r="H17" s="4">
        <v>41463</v>
      </c>
      <c r="J17">
        <v>6848</v>
      </c>
      <c r="K17">
        <v>6404</v>
      </c>
      <c r="L17">
        <v>7432</v>
      </c>
      <c r="M17"/>
      <c r="N17">
        <v>221.86</v>
      </c>
      <c r="O17">
        <v>223.39</v>
      </c>
      <c r="P17">
        <v>223.86</v>
      </c>
      <c r="Q17">
        <v>207.46109999999999</v>
      </c>
      <c r="S17">
        <v>2.7251419810000002</v>
      </c>
      <c r="T17">
        <v>3.07</v>
      </c>
      <c r="U17">
        <v>2.86</v>
      </c>
      <c r="V17">
        <v>3.58</v>
      </c>
    </row>
    <row r="18" spans="1:22" x14ac:dyDescent="0.25">
      <c r="A18" t="s">
        <v>53</v>
      </c>
      <c r="B18" t="s">
        <v>29</v>
      </c>
      <c r="C18" t="s">
        <v>23</v>
      </c>
      <c r="D18" t="s">
        <v>44</v>
      </c>
      <c r="E18" t="s">
        <v>40</v>
      </c>
      <c r="F18">
        <v>12.44</v>
      </c>
      <c r="H18" s="4">
        <v>41376</v>
      </c>
      <c r="J18">
        <v>18545</v>
      </c>
      <c r="K18">
        <v>19864</v>
      </c>
      <c r="L18">
        <v>21416</v>
      </c>
      <c r="M18"/>
      <c r="N18">
        <v>400</v>
      </c>
      <c r="O18">
        <v>404.17</v>
      </c>
      <c r="P18">
        <v>405.94</v>
      </c>
      <c r="Q18">
        <v>415.79340000000002</v>
      </c>
      <c r="S18">
        <v>4.4725000000000001</v>
      </c>
      <c r="T18">
        <v>4.59</v>
      </c>
      <c r="U18">
        <v>4.8899999999999997</v>
      </c>
      <c r="V18">
        <v>5.15</v>
      </c>
    </row>
    <row r="19" spans="1:22" x14ac:dyDescent="0.25">
      <c r="A19" t="s">
        <v>54</v>
      </c>
      <c r="B19" t="s">
        <v>29</v>
      </c>
      <c r="C19" t="s">
        <v>18</v>
      </c>
      <c r="D19" t="s">
        <v>44</v>
      </c>
      <c r="E19" t="s">
        <v>40</v>
      </c>
      <c r="F19">
        <v>10.66</v>
      </c>
      <c r="H19" s="4">
        <v>41463</v>
      </c>
      <c r="J19">
        <v>38532</v>
      </c>
      <c r="K19">
        <v>41058</v>
      </c>
      <c r="L19">
        <v>42671</v>
      </c>
      <c r="M19"/>
      <c r="N19">
        <v>715.33</v>
      </c>
      <c r="O19">
        <v>725.41</v>
      </c>
      <c r="P19">
        <v>730.02</v>
      </c>
      <c r="Q19">
        <v>874.15840000000003</v>
      </c>
      <c r="S19">
        <v>4.9799393289999996</v>
      </c>
      <c r="T19">
        <v>5.31</v>
      </c>
      <c r="U19">
        <v>5.62</v>
      </c>
      <c r="V19">
        <v>4.88</v>
      </c>
    </row>
    <row r="20" spans="1:22" x14ac:dyDescent="0.25">
      <c r="A20" t="s">
        <v>55</v>
      </c>
      <c r="B20" t="s">
        <v>28</v>
      </c>
      <c r="C20" t="s">
        <v>18</v>
      </c>
      <c r="D20" t="s">
        <v>44</v>
      </c>
      <c r="E20" t="s">
        <v>40</v>
      </c>
      <c r="F20">
        <v>11.46</v>
      </c>
      <c r="H20" s="4">
        <v>41376</v>
      </c>
      <c r="J20">
        <v>9762</v>
      </c>
      <c r="K20">
        <v>11008</v>
      </c>
      <c r="L20">
        <v>12198</v>
      </c>
      <c r="M20"/>
      <c r="N20">
        <v>328</v>
      </c>
      <c r="O20">
        <v>330.44</v>
      </c>
      <c r="P20">
        <v>331.36</v>
      </c>
      <c r="Q20">
        <v>330.22379999999998</v>
      </c>
      <c r="S20">
        <v>2.631707317</v>
      </c>
      <c r="T20">
        <v>2.95</v>
      </c>
      <c r="U20">
        <v>3.32</v>
      </c>
      <c r="V20">
        <v>3.69</v>
      </c>
    </row>
  </sheetData>
  <phoneticPr fontId="1" type="noConversion"/>
  <conditionalFormatting sqref="A2:A5 F2:F5">
    <cfRule type="containsText" dxfId="7" priority="3" operator="containsText" text="NA">
      <formula>NOT(ISERROR(SEARCH("NA",A2)))</formula>
    </cfRule>
    <cfRule type="cellIs" dxfId="6" priority="4" operator="equal">
      <formula>0</formula>
    </cfRule>
  </conditionalFormatting>
  <conditionalFormatting sqref="A2:A5 F2:F5">
    <cfRule type="cellIs" dxfId="5" priority="2" operator="equal">
      <formula>"NA"</formula>
    </cfRule>
  </conditionalFormatting>
  <conditionalFormatting sqref="A2:A5 F2:F5">
    <cfRule type="cellIs" dxfId="4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I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510A3-8D6A-48A5-8F83-A702D86E540D}">
  <dimension ref="A1:V5"/>
  <sheetViews>
    <sheetView zoomScale="70" zoomScaleNormal="70" workbookViewId="0">
      <selection activeCell="J12" sqref="J12"/>
    </sheetView>
  </sheetViews>
  <sheetFormatPr defaultRowHeight="14" x14ac:dyDescent="0.25"/>
  <cols>
    <col min="4" max="5" width="14.08984375" bestFit="1" customWidth="1"/>
    <col min="8" max="8" width="20.26953125" customWidth="1"/>
    <col min="9" max="9" width="15.36328125" style="1" bestFit="1" customWidth="1"/>
    <col min="10" max="13" width="15.36328125" style="1" customWidth="1"/>
    <col min="14" max="14" width="13.36328125" bestFit="1" customWidth="1"/>
    <col min="15" max="18" width="13.36328125" customWidth="1"/>
    <col min="19" max="20" width="21.6328125" bestFit="1" customWidth="1"/>
    <col min="21" max="21" width="21.08984375" customWidth="1"/>
    <col min="22" max="22" width="21.6328125" bestFit="1" customWidth="1"/>
  </cols>
  <sheetData>
    <row r="1" spans="1:22" x14ac:dyDescent="0.25">
      <c r="A1" t="s">
        <v>32</v>
      </c>
      <c r="B1" t="s">
        <v>31</v>
      </c>
      <c r="C1" t="s">
        <v>33</v>
      </c>
      <c r="D1" t="s">
        <v>34</v>
      </c>
      <c r="E1" t="s">
        <v>35</v>
      </c>
      <c r="F1" t="s">
        <v>9</v>
      </c>
      <c r="H1" t="s">
        <v>38</v>
      </c>
      <c r="I1" s="1" t="s">
        <v>36</v>
      </c>
      <c r="J1" s="1" t="s">
        <v>16</v>
      </c>
      <c r="K1" s="1" t="s">
        <v>37</v>
      </c>
      <c r="L1" s="1" t="s">
        <v>17</v>
      </c>
      <c r="N1" t="s">
        <v>7</v>
      </c>
      <c r="O1" t="s">
        <v>13</v>
      </c>
      <c r="P1" t="s">
        <v>14</v>
      </c>
      <c r="Q1" t="s">
        <v>15</v>
      </c>
      <c r="S1" t="s">
        <v>8</v>
      </c>
      <c r="T1" t="s">
        <v>10</v>
      </c>
      <c r="U1" t="s">
        <v>11</v>
      </c>
      <c r="V1" t="s">
        <v>12</v>
      </c>
    </row>
    <row r="2" spans="1:22" x14ac:dyDescent="0.25">
      <c r="A2" s="2" t="s">
        <v>3</v>
      </c>
      <c r="B2" t="s">
        <v>30</v>
      </c>
      <c r="C2" t="s">
        <v>24</v>
      </c>
      <c r="D2" t="s">
        <v>25</v>
      </c>
      <c r="E2" t="s">
        <v>26</v>
      </c>
      <c r="F2" s="2">
        <v>13.3</v>
      </c>
      <c r="I2" s="1">
        <v>113700</v>
      </c>
      <c r="J2" s="1">
        <v>116278.99999999997</v>
      </c>
      <c r="L2" s="1">
        <v>119310</v>
      </c>
      <c r="N2">
        <v>2170.6999999999998</v>
      </c>
      <c r="O2">
        <v>2154.1999999999998</v>
      </c>
      <c r="P2">
        <v>2153.88</v>
      </c>
      <c r="Q2">
        <v>2189.3094999999998</v>
      </c>
      <c r="S2">
        <v>5.237941677799788</v>
      </c>
      <c r="T2" s="3">
        <v>5.3977810788227645</v>
      </c>
      <c r="U2" s="3">
        <v>5.5515627611566094</v>
      </c>
      <c r="V2" s="3">
        <v>5.4496634669515664</v>
      </c>
    </row>
    <row r="3" spans="1:22" x14ac:dyDescent="0.25">
      <c r="A3" s="2" t="s">
        <v>4</v>
      </c>
      <c r="B3" t="s">
        <v>29</v>
      </c>
      <c r="C3" t="s">
        <v>23</v>
      </c>
      <c r="D3" t="s">
        <v>25</v>
      </c>
      <c r="E3" t="s">
        <v>20</v>
      </c>
      <c r="F3" s="2">
        <v>11.72</v>
      </c>
      <c r="I3" s="1">
        <v>30152</v>
      </c>
      <c r="J3" s="1">
        <v>32569</v>
      </c>
      <c r="L3" s="1">
        <v>34495</v>
      </c>
      <c r="N3">
        <v>766</v>
      </c>
      <c r="O3">
        <v>774</v>
      </c>
      <c r="P3">
        <v>776.98</v>
      </c>
      <c r="Q3">
        <v>829.1268</v>
      </c>
      <c r="S3">
        <v>3.9362924281984335</v>
      </c>
      <c r="T3" s="3">
        <v>4.2078811369509044</v>
      </c>
      <c r="U3" s="3">
        <v>4.2885273752220137</v>
      </c>
      <c r="V3" s="3">
        <v>4.1604010387795931</v>
      </c>
    </row>
    <row r="4" spans="1:22" x14ac:dyDescent="0.25">
      <c r="A4" s="2" t="s">
        <v>5</v>
      </c>
      <c r="B4" t="s">
        <v>28</v>
      </c>
      <c r="C4" t="s">
        <v>23</v>
      </c>
      <c r="D4" t="s">
        <v>25</v>
      </c>
      <c r="E4" t="s">
        <v>20</v>
      </c>
      <c r="F4" s="2">
        <v>13.33</v>
      </c>
      <c r="I4" s="1">
        <v>16615</v>
      </c>
      <c r="J4" s="1">
        <v>17381</v>
      </c>
      <c r="K4" s="1">
        <v>17582</v>
      </c>
      <c r="L4" s="1">
        <v>18771</v>
      </c>
      <c r="N4">
        <v>264</v>
      </c>
      <c r="O4">
        <v>264</v>
      </c>
      <c r="P4">
        <v>264</v>
      </c>
      <c r="Q4">
        <v>272.36369999999999</v>
      </c>
      <c r="S4">
        <v>6.2935606060606064</v>
      </c>
      <c r="T4" s="3">
        <v>6.5837121212121215</v>
      </c>
      <c r="U4" s="3">
        <v>6.6598484848484851</v>
      </c>
      <c r="V4" s="3">
        <v>6.8918875753266686</v>
      </c>
    </row>
    <row r="5" spans="1:22" x14ac:dyDescent="0.25">
      <c r="A5" s="2" t="s">
        <v>6</v>
      </c>
      <c r="B5" t="s">
        <v>28</v>
      </c>
      <c r="C5" t="s">
        <v>23</v>
      </c>
      <c r="D5" t="s">
        <v>25</v>
      </c>
      <c r="E5" t="s">
        <v>20</v>
      </c>
      <c r="F5" s="2">
        <v>14.79</v>
      </c>
      <c r="I5" s="1">
        <v>12211</v>
      </c>
      <c r="J5" s="1">
        <v>11965</v>
      </c>
      <c r="K5" s="1">
        <v>12400</v>
      </c>
      <c r="L5" s="1">
        <v>12258</v>
      </c>
      <c r="N5">
        <v>268</v>
      </c>
      <c r="O5">
        <v>269</v>
      </c>
      <c r="P5">
        <v>269.06</v>
      </c>
      <c r="Q5">
        <v>268.06450000000001</v>
      </c>
      <c r="S5">
        <v>4.5563432835820894</v>
      </c>
      <c r="T5" s="3">
        <v>4.4479553903345721</v>
      </c>
      <c r="U5" s="3">
        <v>4.6086374786293023</v>
      </c>
      <c r="V5" s="3">
        <v>4.5727800585306895</v>
      </c>
    </row>
  </sheetData>
  <phoneticPr fontId="1" type="noConversion"/>
  <conditionalFormatting sqref="A2:A5 F2:F5">
    <cfRule type="containsText" dxfId="3" priority="3" operator="containsText" text="NA">
      <formula>NOT(ISERROR(SEARCH("NA",A2)))</formula>
    </cfRule>
    <cfRule type="cellIs" dxfId="2" priority="4" operator="equal">
      <formula>0</formula>
    </cfRule>
  </conditionalFormatting>
  <conditionalFormatting sqref="A2:A5 F2:F5">
    <cfRule type="cellIs" dxfId="1" priority="2" operator="equal">
      <formula>"NA"</formula>
    </cfRule>
  </conditionalFormatting>
  <conditionalFormatting sqref="A2:A5 F2:F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医院床位数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a'su's</dc:creator>
  <cp:lastModifiedBy>dell</cp:lastModifiedBy>
  <dcterms:created xsi:type="dcterms:W3CDTF">2022-09-18T12:47:13Z</dcterms:created>
  <dcterms:modified xsi:type="dcterms:W3CDTF">2022-09-22T11:30:28Z</dcterms:modified>
</cp:coreProperties>
</file>