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-健康项目\1-《清华城市健康指数2021》\1-2021年度指标数据整合（2020年数据）\叶宇-健康设施计算过程文件\计算过程文件\idname\"/>
    </mc:Choice>
  </mc:AlternateContent>
  <bookViews>
    <workbookView xWindow="0" yWindow="0" windowWidth="23040" windowHeight="9420"/>
  </bookViews>
  <sheets>
    <sheet name="Sheet1" sheetId="2" r:id="rId1"/>
  </sheets>
  <definedNames>
    <definedName name="_xlnm._FilterDatabase" localSheetId="0" hidden="1">Sheet1!$F$1:$F$397</definedName>
  </definedNames>
  <calcPr calcId="152511"/>
</workbook>
</file>

<file path=xl/calcChain.xml><?xml version="1.0" encoding="utf-8"?>
<calcChain xmlns="http://schemas.openxmlformats.org/spreadsheetml/2006/main">
  <c r="L389" i="2" l="1" a="1"/>
  <c r="L389" i="2" s="1"/>
  <c r="L388" i="2" a="1"/>
  <c r="L388" i="2"/>
  <c r="L386" i="2" a="1"/>
  <c r="L386" i="2" s="1"/>
  <c r="L384" i="2" a="1"/>
  <c r="L384" i="2"/>
  <c r="L383" i="2" a="1"/>
  <c r="L383" i="2" s="1"/>
  <c r="L382" i="2" a="1"/>
  <c r="L382" i="2" s="1"/>
  <c r="L381" i="2" a="1"/>
  <c r="L381" i="2" s="1"/>
  <c r="L378" i="2" a="1"/>
  <c r="L378" i="2" s="1"/>
  <c r="L377" i="2" a="1"/>
  <c r="L377" i="2" s="1"/>
  <c r="L376" i="2" a="1"/>
  <c r="L376" i="2"/>
  <c r="L375" i="2" a="1"/>
  <c r="L375" i="2" s="1"/>
  <c r="L374" i="2" a="1"/>
  <c r="L374" i="2"/>
  <c r="L373" i="2" a="1"/>
  <c r="L373" i="2" s="1"/>
  <c r="L372" i="2" a="1"/>
  <c r="L372" i="2" s="1"/>
  <c r="L371" i="2" a="1"/>
  <c r="L371" i="2" s="1"/>
  <c r="L370" i="2" a="1"/>
  <c r="L370" i="2" s="1"/>
  <c r="L369" i="2" a="1"/>
  <c r="L369" i="2" s="1"/>
  <c r="L368" i="2" a="1"/>
  <c r="L368" i="2"/>
  <c r="L367" i="2" a="1"/>
  <c r="L367" i="2" s="1"/>
  <c r="L366" i="2" a="1"/>
  <c r="L366" i="2"/>
  <c r="L365" i="2" a="1"/>
  <c r="L365" i="2" s="1"/>
  <c r="L364" i="2" a="1"/>
  <c r="L364" i="2" s="1"/>
  <c r="L363" i="2" a="1"/>
  <c r="L363" i="2" s="1"/>
  <c r="L362" i="2" a="1"/>
  <c r="L362" i="2" s="1"/>
  <c r="L361" i="2" a="1"/>
  <c r="L361" i="2" s="1"/>
  <c r="L360" i="2" a="1"/>
  <c r="L360" i="2"/>
  <c r="L359" i="2" a="1"/>
  <c r="L359" i="2" s="1"/>
  <c r="L358" i="2" a="1"/>
  <c r="L358" i="2"/>
  <c r="L357" i="2" a="1"/>
  <c r="L357" i="2" s="1"/>
  <c r="L356" i="2" a="1"/>
  <c r="L356" i="2" s="1"/>
  <c r="L355" i="2" a="1"/>
  <c r="L355" i="2" s="1"/>
  <c r="L354" i="2" a="1"/>
  <c r="L354" i="2" s="1"/>
  <c r="L353" i="2" a="1"/>
  <c r="L353" i="2" s="1"/>
  <c r="L352" i="2" a="1"/>
  <c r="L352" i="2" s="1"/>
  <c r="L351" i="2" a="1"/>
  <c r="L351" i="2" s="1"/>
  <c r="L350" i="2" a="1"/>
  <c r="L350" i="2"/>
  <c r="L349" i="2" a="1"/>
  <c r="L349" i="2" s="1"/>
  <c r="L348" i="2" a="1"/>
  <c r="L348" i="2" s="1"/>
  <c r="L347" i="2" a="1"/>
  <c r="L347" i="2" s="1"/>
  <c r="L346" i="2" a="1"/>
  <c r="L346" i="2" s="1"/>
  <c r="L345" i="2" a="1"/>
  <c r="L345" i="2" s="1"/>
  <c r="L344" i="2" a="1"/>
  <c r="L344" i="2" s="1"/>
  <c r="L343" i="2" a="1"/>
  <c r="L343" i="2" s="1"/>
  <c r="L339" i="2" a="1"/>
  <c r="L339" i="2"/>
  <c r="L338" i="2" a="1"/>
  <c r="L338" i="2" s="1"/>
  <c r="L337" i="2" a="1"/>
  <c r="L337" i="2" s="1"/>
  <c r="L336" i="2" a="1"/>
  <c r="L336" i="2" s="1"/>
  <c r="L335" i="2" a="1"/>
  <c r="L335" i="2" s="1"/>
  <c r="L334" i="2" a="1"/>
  <c r="L334" i="2" s="1"/>
  <c r="L333" i="2" a="1"/>
  <c r="L333" i="2" s="1"/>
  <c r="L332" i="2" a="1"/>
  <c r="L332" i="2" s="1"/>
  <c r="L331" i="2" a="1"/>
  <c r="L331" i="2"/>
  <c r="L330" i="2" a="1"/>
  <c r="L330" i="2" s="1"/>
  <c r="L329" i="2" a="1"/>
  <c r="L329" i="2" s="1"/>
  <c r="L328" i="2" a="1"/>
  <c r="L328" i="2" s="1"/>
  <c r="L327" i="2" a="1"/>
  <c r="L327" i="2" s="1"/>
  <c r="L326" i="2" a="1"/>
  <c r="L326" i="2" s="1"/>
  <c r="L325" i="2" a="1"/>
  <c r="L325" i="2" s="1"/>
  <c r="L324" i="2" a="1"/>
  <c r="L324" i="2" s="1"/>
  <c r="L323" i="2" a="1"/>
  <c r="L323" i="2"/>
  <c r="L322" i="2" a="1"/>
  <c r="L322" i="2" s="1"/>
  <c r="L321" i="2" a="1"/>
  <c r="L321" i="2" s="1"/>
  <c r="L320" i="2" a="1"/>
  <c r="L320" i="2" s="1"/>
  <c r="L319" i="2" a="1"/>
  <c r="L319" i="2" s="1"/>
  <c r="L318" i="2" a="1"/>
  <c r="L318" i="2" s="1"/>
  <c r="L317" i="2" a="1"/>
  <c r="L317" i="2" s="1"/>
  <c r="L316" i="2" a="1"/>
  <c r="L316" i="2" s="1"/>
  <c r="L315" i="2" a="1"/>
  <c r="L315" i="2"/>
  <c r="L314" i="2" a="1"/>
  <c r="L314" i="2" s="1"/>
  <c r="L313" i="2" a="1"/>
  <c r="L313" i="2" s="1"/>
  <c r="L312" i="2" a="1"/>
  <c r="L312" i="2" s="1"/>
  <c r="L311" i="2" a="1"/>
  <c r="L311" i="2" s="1"/>
  <c r="L310" i="2" a="1"/>
  <c r="L310" i="2" s="1"/>
  <c r="L309" i="2" a="1"/>
  <c r="L309" i="2" s="1"/>
  <c r="L308" i="2" a="1"/>
  <c r="L308" i="2" s="1"/>
  <c r="L307" i="2" a="1"/>
  <c r="L307" i="2"/>
  <c r="L306" i="2" a="1"/>
  <c r="L306" i="2" s="1"/>
  <c r="L305" i="2" a="1"/>
  <c r="L305" i="2" s="1"/>
  <c r="L304" i="2" a="1"/>
  <c r="L304" i="2" s="1"/>
  <c r="L303" i="2" a="1"/>
  <c r="L303" i="2" s="1"/>
  <c r="L302" i="2" a="1"/>
  <c r="L302" i="2" s="1"/>
  <c r="L301" i="2" a="1"/>
  <c r="L301" i="2" s="1"/>
  <c r="L300" i="2" a="1"/>
  <c r="L300" i="2" s="1"/>
  <c r="L299" i="2" a="1"/>
  <c r="L299" i="2"/>
  <c r="L298" i="2" a="1"/>
  <c r="L298" i="2" s="1"/>
  <c r="L297" i="2" a="1"/>
  <c r="L297" i="2" s="1"/>
  <c r="L296" i="2" a="1"/>
  <c r="L296" i="2" s="1"/>
  <c r="L295" i="2" a="1"/>
  <c r="L295" i="2" s="1"/>
  <c r="L294" i="2" a="1"/>
  <c r="L294" i="2" s="1"/>
  <c r="L293" i="2" a="1"/>
  <c r="L293" i="2" s="1"/>
  <c r="L292" i="2" a="1"/>
  <c r="L292" i="2" s="1"/>
  <c r="L291" i="2" a="1"/>
  <c r="L291" i="2"/>
  <c r="L290" i="2" a="1"/>
  <c r="L290" i="2" s="1"/>
  <c r="L289" i="2" a="1"/>
  <c r="L289" i="2" s="1"/>
  <c r="L288" i="2" a="1"/>
  <c r="L288" i="2" s="1"/>
  <c r="L287" i="2" a="1"/>
  <c r="L287" i="2" s="1"/>
  <c r="L286" i="2" a="1"/>
  <c r="L286" i="2" s="1"/>
  <c r="L285" i="2" a="1"/>
  <c r="L285" i="2" s="1"/>
  <c r="L284" i="2" a="1"/>
  <c r="L284" i="2" s="1"/>
  <c r="L283" i="2" a="1"/>
  <c r="L283" i="2"/>
  <c r="L282" i="2" a="1"/>
  <c r="L282" i="2" s="1"/>
  <c r="L281" i="2" a="1"/>
  <c r="L281" i="2" s="1"/>
  <c r="L280" i="2" a="1"/>
  <c r="L280" i="2" s="1"/>
  <c r="L279" i="2" a="1"/>
  <c r="L279" i="2" s="1"/>
  <c r="L278" i="2" a="1"/>
  <c r="L278" i="2" s="1"/>
  <c r="L277" i="2" a="1"/>
  <c r="L277" i="2" s="1"/>
  <c r="L276" i="2" a="1"/>
  <c r="L276" i="2" s="1"/>
  <c r="L275" i="2" a="1"/>
  <c r="L275" i="2"/>
  <c r="L274" i="2" a="1"/>
  <c r="L274" i="2" s="1"/>
  <c r="L273" i="2" a="1"/>
  <c r="L273" i="2" s="1"/>
  <c r="L272" i="2" a="1"/>
  <c r="L272" i="2" s="1"/>
  <c r="L271" i="2" a="1"/>
  <c r="L271" i="2" s="1"/>
  <c r="L270" i="2" a="1"/>
  <c r="L270" i="2" s="1"/>
  <c r="L269" i="2" a="1"/>
  <c r="L269" i="2" s="1"/>
  <c r="L268" i="2" a="1"/>
  <c r="L268" i="2" s="1"/>
  <c r="L267" i="2" a="1"/>
  <c r="L267" i="2"/>
  <c r="L266" i="2" a="1"/>
  <c r="L266" i="2" s="1"/>
  <c r="L265" i="2" a="1"/>
  <c r="L265" i="2" s="1"/>
  <c r="L264" i="2" a="1"/>
  <c r="L264" i="2" s="1"/>
  <c r="L263" i="2" a="1"/>
  <c r="L263" i="2" s="1"/>
  <c r="L262" i="2" a="1"/>
  <c r="L262" i="2" s="1"/>
  <c r="L261" i="2" a="1"/>
  <c r="L261" i="2" s="1"/>
  <c r="L260" i="2" a="1"/>
  <c r="L260" i="2" s="1"/>
  <c r="L259" i="2" a="1"/>
  <c r="L259" i="2"/>
  <c r="L258" i="2" a="1"/>
  <c r="L258" i="2" s="1"/>
  <c r="L257" i="2" a="1"/>
  <c r="L257" i="2" s="1"/>
  <c r="L256" i="2" a="1"/>
  <c r="L256" i="2" s="1"/>
  <c r="L255" i="2" a="1"/>
  <c r="L255" i="2" s="1"/>
  <c r="L254" i="2" a="1"/>
  <c r="L254" i="2" s="1"/>
  <c r="L253" i="2" a="1"/>
  <c r="L253" i="2" s="1"/>
  <c r="L252" i="2" a="1"/>
  <c r="L252" i="2" s="1"/>
  <c r="L251" i="2" a="1"/>
  <c r="L251" i="2"/>
  <c r="L250" i="2" a="1"/>
  <c r="L250" i="2" s="1"/>
  <c r="L249" i="2" a="1"/>
  <c r="L249" i="2" s="1"/>
  <c r="L248" i="2" a="1"/>
  <c r="L248" i="2" s="1"/>
  <c r="L247" i="2" a="1"/>
  <c r="L247" i="2" s="1"/>
  <c r="L246" i="2" a="1"/>
  <c r="L246" i="2" s="1"/>
  <c r="L245" i="2" a="1"/>
  <c r="L245" i="2" s="1"/>
  <c r="L244" i="2" a="1"/>
  <c r="L244" i="2" s="1"/>
  <c r="L243" i="2" a="1"/>
  <c r="L243" i="2"/>
  <c r="L242" i="2" a="1"/>
  <c r="L242" i="2" s="1"/>
  <c r="L241" i="2" a="1"/>
  <c r="L241" i="2" s="1"/>
  <c r="L240" i="2" a="1"/>
  <c r="L240" i="2" s="1"/>
  <c r="L239" i="2" a="1"/>
  <c r="L239" i="2" s="1"/>
  <c r="L238" i="2" a="1"/>
  <c r="L238" i="2" s="1"/>
  <c r="L237" i="2" a="1"/>
  <c r="L237" i="2" s="1"/>
  <c r="L236" i="2" a="1"/>
  <c r="L236" i="2" s="1"/>
  <c r="L235" i="2" a="1"/>
  <c r="L235" i="2"/>
  <c r="L234" i="2" a="1"/>
  <c r="L234" i="2" s="1"/>
  <c r="L233" i="2" a="1"/>
  <c r="L233" i="2" s="1"/>
  <c r="L232" i="2" a="1"/>
  <c r="L232" i="2" s="1"/>
  <c r="L231" i="2" a="1"/>
  <c r="L231" i="2" s="1"/>
  <c r="L230" i="2" a="1"/>
  <c r="L230" i="2" s="1"/>
  <c r="L229" i="2" a="1"/>
  <c r="L229" i="2" s="1"/>
  <c r="L228" i="2" a="1"/>
  <c r="L228" i="2" s="1"/>
  <c r="L227" i="2" a="1"/>
  <c r="L227" i="2"/>
  <c r="L226" i="2" a="1"/>
  <c r="L226" i="2" s="1"/>
  <c r="L225" i="2" a="1"/>
  <c r="L225" i="2" s="1"/>
  <c r="L224" i="2" a="1"/>
  <c r="L224" i="2" s="1"/>
  <c r="L223" i="2" a="1"/>
  <c r="L223" i="2" s="1"/>
  <c r="L222" i="2" a="1"/>
  <c r="L222" i="2" s="1"/>
  <c r="L221" i="2" a="1"/>
  <c r="L221" i="2" s="1"/>
  <c r="L220" i="2" a="1"/>
  <c r="L220" i="2" s="1"/>
  <c r="L219" i="2" a="1"/>
  <c r="L219" i="2"/>
  <c r="L218" i="2" a="1"/>
  <c r="L218" i="2" s="1"/>
  <c r="L217" i="2" a="1"/>
  <c r="L217" i="2" s="1"/>
  <c r="L216" i="2" a="1"/>
  <c r="L216" i="2" s="1"/>
  <c r="L214" i="2" a="1"/>
  <c r="L214" i="2" s="1"/>
  <c r="L213" i="2" a="1"/>
  <c r="L213" i="2" s="1"/>
  <c r="L212" i="2" a="1"/>
  <c r="L212" i="2" s="1"/>
  <c r="L211" i="2" a="1"/>
  <c r="L211" i="2" s="1"/>
  <c r="L210" i="2" a="1"/>
  <c r="L210" i="2"/>
  <c r="L209" i="2" a="1"/>
  <c r="L209" i="2" s="1"/>
  <c r="L208" i="2" a="1"/>
  <c r="L208" i="2" s="1"/>
  <c r="L207" i="2" a="1"/>
  <c r="L207" i="2" s="1"/>
  <c r="L206" i="2" a="1"/>
  <c r="L206" i="2" s="1"/>
  <c r="L205" i="2" a="1"/>
  <c r="L205" i="2" s="1"/>
  <c r="L204" i="2" a="1"/>
  <c r="L204" i="2" s="1"/>
  <c r="L203" i="2" a="1"/>
  <c r="L203" i="2" s="1"/>
  <c r="L202" i="2" a="1"/>
  <c r="L202" i="2"/>
  <c r="L201" i="2" a="1"/>
  <c r="L201" i="2" s="1"/>
  <c r="L200" i="2" a="1"/>
  <c r="L200" i="2" s="1"/>
  <c r="L199" i="2" a="1"/>
  <c r="L199" i="2" s="1"/>
  <c r="L198" i="2" a="1"/>
  <c r="L198" i="2" s="1"/>
  <c r="L197" i="2" a="1"/>
  <c r="L197" i="2" s="1"/>
  <c r="L196" i="2" a="1"/>
  <c r="L196" i="2" s="1"/>
  <c r="L195" i="2" a="1"/>
  <c r="L195" i="2" s="1"/>
  <c r="L194" i="2" a="1"/>
  <c r="L194" i="2"/>
  <c r="L193" i="2" a="1"/>
  <c r="L193" i="2" s="1"/>
  <c r="L192" i="2" a="1"/>
  <c r="L192" i="2" s="1"/>
  <c r="L191" i="2" a="1"/>
  <c r="L191" i="2" s="1"/>
  <c r="L190" i="2" a="1"/>
  <c r="L190" i="2" s="1"/>
  <c r="L189" i="2" a="1"/>
  <c r="L189" i="2" s="1"/>
  <c r="L188" i="2" a="1"/>
  <c r="L188" i="2" s="1"/>
  <c r="L187" i="2" a="1"/>
  <c r="L187" i="2" s="1"/>
  <c r="L186" i="2" a="1"/>
  <c r="L186" i="2"/>
  <c r="L185" i="2" a="1"/>
  <c r="L185" i="2" s="1"/>
  <c r="L184" i="2" a="1"/>
  <c r="L184" i="2" s="1"/>
  <c r="L183" i="2" a="1"/>
  <c r="L183" i="2" s="1"/>
  <c r="H183" i="2" a="1"/>
  <c r="H183" i="2" s="1"/>
  <c r="L182" i="2" a="1"/>
  <c r="L182" i="2" s="1"/>
  <c r="H182" i="2" a="1"/>
  <c r="H182" i="2" s="1"/>
  <c r="L181" i="2" a="1"/>
  <c r="L181" i="2" s="1"/>
  <c r="L180" i="2" a="1"/>
  <c r="L180" i="2"/>
  <c r="L179" i="2" a="1"/>
  <c r="L179" i="2" s="1"/>
  <c r="L178" i="2" a="1"/>
  <c r="L178" i="2" s="1"/>
  <c r="L177" i="2" a="1"/>
  <c r="L177" i="2" s="1"/>
  <c r="L176" i="2" a="1"/>
  <c r="L176" i="2" s="1"/>
  <c r="L175" i="2" a="1"/>
  <c r="L175" i="2" s="1"/>
  <c r="L174" i="2" a="1"/>
  <c r="L174" i="2" s="1"/>
  <c r="L173" i="2" a="1"/>
  <c r="L173" i="2" s="1"/>
  <c r="L172" i="2" a="1"/>
  <c r="L172" i="2"/>
  <c r="L171" i="2" a="1"/>
  <c r="L171" i="2" s="1"/>
  <c r="L170" i="2" a="1"/>
  <c r="L170" i="2" s="1"/>
  <c r="L169" i="2" a="1"/>
  <c r="L169" i="2" s="1"/>
  <c r="L168" i="2" a="1"/>
  <c r="L168" i="2" s="1"/>
  <c r="L167" i="2" a="1"/>
  <c r="L167" i="2" s="1"/>
  <c r="L166" i="2" a="1"/>
  <c r="L166" i="2" s="1"/>
  <c r="L165" i="2" a="1"/>
  <c r="L165" i="2" s="1"/>
  <c r="L164" i="2" a="1"/>
  <c r="L164" i="2"/>
  <c r="L163" i="2" a="1"/>
  <c r="L163" i="2" s="1"/>
  <c r="L162" i="2" a="1"/>
  <c r="L162" i="2" s="1"/>
  <c r="L161" i="2" a="1"/>
  <c r="L161" i="2" s="1"/>
  <c r="L160" i="2" a="1"/>
  <c r="L160" i="2" s="1"/>
  <c r="L159" i="2" a="1"/>
  <c r="L159" i="2" s="1"/>
  <c r="L158" i="2" a="1"/>
  <c r="L158" i="2" s="1"/>
  <c r="L157" i="2" a="1"/>
  <c r="L157" i="2" s="1"/>
  <c r="L156" i="2" a="1"/>
  <c r="L156" i="2"/>
  <c r="L155" i="2" a="1"/>
  <c r="L155" i="2" s="1"/>
  <c r="L154" i="2" a="1"/>
  <c r="L154" i="2" s="1"/>
  <c r="L153" i="2" a="1"/>
  <c r="L153" i="2" s="1"/>
  <c r="L152" i="2" a="1"/>
  <c r="L152" i="2" s="1"/>
  <c r="L151" i="2" a="1"/>
  <c r="L151" i="2" s="1"/>
  <c r="L150" i="2" a="1"/>
  <c r="L150" i="2" s="1"/>
  <c r="L149" i="2" a="1"/>
  <c r="L149" i="2" s="1"/>
  <c r="L148" i="2" a="1"/>
  <c r="L148" i="2"/>
  <c r="L147" i="2" a="1"/>
  <c r="L147" i="2" s="1"/>
  <c r="L146" i="2" a="1"/>
  <c r="L146" i="2" s="1"/>
  <c r="L145" i="2" a="1"/>
  <c r="L145" i="2" s="1"/>
  <c r="L144" i="2" a="1"/>
  <c r="L144" i="2" s="1"/>
  <c r="L143" i="2" a="1"/>
  <c r="L143" i="2" s="1"/>
  <c r="L142" i="2" a="1"/>
  <c r="L142" i="2" s="1"/>
  <c r="L141" i="2" a="1"/>
  <c r="L141" i="2" s="1"/>
  <c r="L140" i="2" a="1"/>
  <c r="L140" i="2"/>
  <c r="L139" i="2" a="1"/>
  <c r="L139" i="2" s="1"/>
  <c r="L138" i="2" a="1"/>
  <c r="L138" i="2" s="1"/>
  <c r="L137" i="2" a="1"/>
  <c r="L137" i="2" s="1"/>
  <c r="L136" i="2" a="1"/>
  <c r="L136" i="2" s="1"/>
  <c r="L135" i="2" a="1"/>
  <c r="L135" i="2" s="1"/>
  <c r="L134" i="2" a="1"/>
  <c r="L134" i="2" s="1"/>
  <c r="L133" i="2" a="1"/>
  <c r="L133" i="2" s="1"/>
  <c r="L132" i="2" a="1"/>
  <c r="L132" i="2"/>
  <c r="L131" i="2" a="1"/>
  <c r="L131" i="2" s="1"/>
  <c r="L130" i="2" a="1"/>
  <c r="L130" i="2" s="1"/>
  <c r="L129" i="2" a="1"/>
  <c r="L129" i="2" s="1"/>
  <c r="L128" i="2" a="1"/>
  <c r="L128" i="2" s="1"/>
  <c r="L127" i="2" a="1"/>
  <c r="L127" i="2" s="1"/>
  <c r="L126" i="2" a="1"/>
  <c r="L126" i="2" s="1"/>
  <c r="L125" i="2" a="1"/>
  <c r="L125" i="2" s="1"/>
  <c r="L124" i="2" a="1"/>
  <c r="L124" i="2"/>
  <c r="L123" i="2" a="1"/>
  <c r="L123" i="2" s="1"/>
  <c r="L122" i="2" a="1"/>
  <c r="L122" i="2" s="1"/>
  <c r="L121" i="2" a="1"/>
  <c r="L121" i="2" s="1"/>
  <c r="L120" i="2" a="1"/>
  <c r="L120" i="2" s="1"/>
  <c r="L119" i="2" a="1"/>
  <c r="L119" i="2" s="1"/>
  <c r="L118" i="2" a="1"/>
  <c r="L118" i="2" s="1"/>
  <c r="L117" i="2" a="1"/>
  <c r="L117" i="2" s="1"/>
  <c r="L116" i="2" a="1"/>
  <c r="L116" i="2"/>
  <c r="L115" i="2" a="1"/>
  <c r="L115" i="2" s="1"/>
  <c r="L114" i="2" a="1"/>
  <c r="L114" i="2" s="1"/>
  <c r="L113" i="2" a="1"/>
  <c r="L113" i="2" s="1"/>
  <c r="L112" i="2" a="1"/>
  <c r="L112" i="2" s="1"/>
  <c r="L111" i="2" a="1"/>
  <c r="L111" i="2" s="1"/>
  <c r="L110" i="2" a="1"/>
  <c r="L110" i="2" s="1"/>
  <c r="L109" i="2" a="1"/>
  <c r="L109" i="2" s="1"/>
  <c r="L108" i="2" a="1"/>
  <c r="L108" i="2"/>
  <c r="L107" i="2" a="1"/>
  <c r="L107" i="2" s="1"/>
  <c r="L106" i="2" a="1"/>
  <c r="L106" i="2" s="1"/>
  <c r="L105" i="2" a="1"/>
  <c r="L105" i="2" s="1"/>
  <c r="L104" i="2" a="1"/>
  <c r="L104" i="2" s="1"/>
  <c r="L103" i="2" a="1"/>
  <c r="L103" i="2" s="1"/>
  <c r="L102" i="2" a="1"/>
  <c r="L102" i="2" s="1"/>
  <c r="L101" i="2" a="1"/>
  <c r="L101" i="2" s="1"/>
  <c r="L100" i="2" a="1"/>
  <c r="L100" i="2"/>
  <c r="L99" i="2" a="1"/>
  <c r="L99" i="2" s="1"/>
  <c r="L98" i="2" a="1"/>
  <c r="L98" i="2" s="1"/>
  <c r="L97" i="2" a="1"/>
  <c r="L97" i="2" s="1"/>
  <c r="L96" i="2" a="1"/>
  <c r="L96" i="2" s="1"/>
  <c r="L95" i="2" a="1"/>
  <c r="L95" i="2" s="1"/>
  <c r="L94" i="2" a="1"/>
  <c r="L94" i="2" s="1"/>
  <c r="L93" i="2" a="1"/>
  <c r="L93" i="2" s="1"/>
  <c r="L90" i="2" a="1"/>
  <c r="L90" i="2"/>
  <c r="L89" i="2" a="1"/>
  <c r="L89" i="2" s="1"/>
  <c r="L88" i="2" a="1"/>
  <c r="L88" i="2" s="1"/>
  <c r="L87" i="2" a="1"/>
  <c r="L87" i="2" s="1"/>
  <c r="L86" i="2" a="1"/>
  <c r="L86" i="2" s="1"/>
  <c r="L85" i="2" a="1"/>
  <c r="L85" i="2" s="1"/>
  <c r="L84" i="2" a="1"/>
  <c r="L84" i="2" s="1"/>
  <c r="L83" i="2" a="1"/>
  <c r="L83" i="2" s="1"/>
  <c r="L82" i="2" a="1"/>
  <c r="L82" i="2"/>
  <c r="L81" i="2" a="1"/>
  <c r="L81" i="2" s="1"/>
  <c r="L80" i="2" a="1"/>
  <c r="L80" i="2" s="1"/>
  <c r="L79" i="2" a="1"/>
  <c r="L79" i="2" s="1"/>
  <c r="L78" i="2" a="1"/>
  <c r="L78" i="2" s="1"/>
  <c r="L77" i="2" a="1"/>
  <c r="L77" i="2" s="1"/>
  <c r="L76" i="2" a="1"/>
  <c r="L76" i="2" s="1"/>
  <c r="L75" i="2" a="1"/>
  <c r="L75" i="2" s="1"/>
  <c r="L74" i="2" a="1"/>
  <c r="L74" i="2"/>
  <c r="L73" i="2" a="1"/>
  <c r="L73" i="2" s="1"/>
  <c r="L72" i="2" a="1"/>
  <c r="L72" i="2" s="1"/>
  <c r="L71" i="2" a="1"/>
  <c r="L71" i="2" s="1"/>
  <c r="L70" i="2" a="1"/>
  <c r="L70" i="2" s="1"/>
  <c r="L69" i="2" a="1"/>
  <c r="L69" i="2" s="1"/>
  <c r="L68" i="2" a="1"/>
  <c r="L68" i="2" s="1"/>
  <c r="L67" i="2" a="1"/>
  <c r="L67" i="2" s="1"/>
  <c r="L66" i="2" a="1"/>
  <c r="L66" i="2"/>
  <c r="L65" i="2" a="1"/>
  <c r="L65" i="2" s="1"/>
  <c r="L64" i="2" a="1"/>
  <c r="L64" i="2" s="1"/>
  <c r="L63" i="2" a="1"/>
  <c r="L63" i="2" s="1"/>
  <c r="L62" i="2" a="1"/>
  <c r="L62" i="2" s="1"/>
  <c r="L61" i="2" a="1"/>
  <c r="L61" i="2" s="1"/>
  <c r="L60" i="2" a="1"/>
  <c r="L60" i="2" s="1"/>
  <c r="L59" i="2" a="1"/>
  <c r="L59" i="2" s="1"/>
  <c r="L58" i="2" a="1"/>
  <c r="L58" i="2"/>
  <c r="L57" i="2" a="1"/>
  <c r="L57" i="2" s="1"/>
  <c r="L56" i="2" a="1"/>
  <c r="L56" i="2" s="1"/>
  <c r="L55" i="2" a="1"/>
  <c r="L55" i="2" s="1"/>
  <c r="L54" i="2" a="1"/>
  <c r="L54" i="2" s="1"/>
  <c r="L53" i="2" a="1"/>
  <c r="L53" i="2" s="1"/>
  <c r="L52" i="2" a="1"/>
  <c r="L52" i="2" s="1"/>
  <c r="L51" i="2" a="1"/>
  <c r="L51" i="2" s="1"/>
  <c r="L50" i="2" a="1"/>
  <c r="L50" i="2"/>
  <c r="L49" i="2" a="1"/>
  <c r="L49" i="2" s="1"/>
  <c r="L48" i="2" a="1"/>
  <c r="L48" i="2" s="1"/>
  <c r="L47" i="2" a="1"/>
  <c r="L47" i="2" s="1"/>
  <c r="L46" i="2" a="1"/>
  <c r="L46" i="2" s="1"/>
  <c r="L45" i="2" a="1"/>
  <c r="L45" i="2" s="1"/>
  <c r="L44" i="2" a="1"/>
  <c r="L44" i="2" s="1"/>
  <c r="L43" i="2" a="1"/>
  <c r="L43" i="2" s="1"/>
  <c r="L42" i="2" a="1"/>
  <c r="L42" i="2"/>
  <c r="L41" i="2" a="1"/>
  <c r="L41" i="2" s="1"/>
  <c r="L40" i="2" a="1"/>
  <c r="L40" i="2" s="1"/>
  <c r="L39" i="2" a="1"/>
  <c r="L39" i="2" s="1"/>
  <c r="L38" i="2" a="1"/>
  <c r="L38" i="2" s="1"/>
  <c r="L37" i="2" a="1"/>
  <c r="L37" i="2" s="1"/>
  <c r="L36" i="2" a="1"/>
  <c r="L36" i="2" s="1"/>
  <c r="L35" i="2" a="1"/>
  <c r="L35" i="2" s="1"/>
  <c r="L34" i="2" a="1"/>
  <c r="L34" i="2"/>
  <c r="L33" i="2" a="1"/>
  <c r="L33" i="2" s="1"/>
  <c r="L32" i="2" a="1"/>
  <c r="L32" i="2" s="1"/>
  <c r="L31" i="2" a="1"/>
  <c r="L31" i="2" s="1"/>
  <c r="L30" i="2" a="1"/>
  <c r="L30" i="2" s="1"/>
  <c r="L29" i="2" a="1"/>
  <c r="L29" i="2" s="1"/>
  <c r="L28" i="2" a="1"/>
  <c r="L28" i="2" s="1"/>
  <c r="L27" i="2" a="1"/>
  <c r="L27" i="2" s="1"/>
  <c r="L26" i="2" a="1"/>
  <c r="L26" i="2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/>
  <c r="L17" i="2" a="1"/>
  <c r="L17" i="2" s="1"/>
  <c r="L16" i="2" a="1"/>
  <c r="L16" i="2" s="1"/>
  <c r="L15" i="2" a="1"/>
  <c r="L15" i="2" s="1"/>
  <c r="L14" i="2" a="1"/>
  <c r="L14" i="2" s="1"/>
  <c r="L13" i="2" a="1"/>
  <c r="L13" i="2" s="1"/>
  <c r="L12" i="2" a="1"/>
  <c r="L12" i="2" s="1"/>
  <c r="L11" i="2" a="1"/>
  <c r="L11" i="2" s="1"/>
  <c r="L10" i="2" a="1"/>
  <c r="L10" i="2"/>
  <c r="L9" i="2" a="1"/>
  <c r="L9" i="2" s="1"/>
  <c r="L8" i="2" a="1"/>
  <c r="L8" i="2" s="1"/>
  <c r="L7" i="2" a="1"/>
  <c r="L7" i="2" s="1"/>
  <c r="L6" i="2" a="1"/>
  <c r="L6" i="2" s="1"/>
  <c r="L5" i="2" a="1"/>
  <c r="L5" i="2" s="1"/>
  <c r="L4" i="2" a="1"/>
  <c r="L4" i="2" s="1"/>
  <c r="L3" i="2" a="1"/>
  <c r="L3" i="2" s="1"/>
  <c r="L2" i="2" a="1"/>
  <c r="L2" i="2"/>
</calcChain>
</file>

<file path=xl/sharedStrings.xml><?xml version="1.0" encoding="utf-8"?>
<sst xmlns="http://schemas.openxmlformats.org/spreadsheetml/2006/main" count="2779" uniqueCount="543">
  <si>
    <t>provname</t>
  </si>
  <si>
    <t>citycode</t>
  </si>
  <si>
    <t>cityname</t>
  </si>
  <si>
    <t>countycode</t>
  </si>
  <si>
    <t>__</t>
  </si>
  <si>
    <t>district</t>
  </si>
  <si>
    <t>_50_ratio</t>
  </si>
  <si>
    <t>_25_ratio</t>
  </si>
  <si>
    <t>countyUrba</t>
  </si>
  <si>
    <t>_2020__</t>
  </si>
  <si>
    <t>常住人口数</t>
  </si>
  <si>
    <t>北京市</t>
  </si>
  <si>
    <t>直辖市</t>
  </si>
  <si>
    <t>西城区</t>
  </si>
  <si>
    <t>UrbanCore</t>
  </si>
  <si>
    <t>Y</t>
  </si>
  <si>
    <t>东城区</t>
  </si>
  <si>
    <t>朝阳区</t>
  </si>
  <si>
    <t>丰台区</t>
  </si>
  <si>
    <t>海淀区</t>
  </si>
  <si>
    <t>石景山区</t>
  </si>
  <si>
    <t>顺义区</t>
  </si>
  <si>
    <t>Urban</t>
  </si>
  <si>
    <t>通州区</t>
  </si>
  <si>
    <t>昌平区</t>
  </si>
  <si>
    <t>大兴区</t>
  </si>
  <si>
    <t>天津市</t>
  </si>
  <si>
    <t>和平区</t>
  </si>
  <si>
    <t>河东区</t>
  </si>
  <si>
    <t>河北区</t>
  </si>
  <si>
    <t>红桥区</t>
  </si>
  <si>
    <t>南开区</t>
  </si>
  <si>
    <t>河西区</t>
  </si>
  <si>
    <t>东丽区</t>
  </si>
  <si>
    <t>津南区</t>
  </si>
  <si>
    <t>西青区</t>
  </si>
  <si>
    <t>北辰区</t>
  </si>
  <si>
    <t>滨海新区</t>
  </si>
  <si>
    <t>武清区</t>
  </si>
  <si>
    <t>河北省</t>
  </si>
  <si>
    <t>石家庄市</t>
  </si>
  <si>
    <t>省会城市</t>
  </si>
  <si>
    <t>桥西区</t>
  </si>
  <si>
    <t>新增</t>
  </si>
  <si>
    <t>裕华区</t>
  </si>
  <si>
    <t>新华区</t>
  </si>
  <si>
    <t>长安区</t>
  </si>
  <si>
    <t>栾城区</t>
  </si>
  <si>
    <t>井陉矿区</t>
  </si>
  <si>
    <t>鹿泉区</t>
  </si>
  <si>
    <t>藁城区</t>
  </si>
  <si>
    <t>正定县</t>
  </si>
  <si>
    <t>高邑县</t>
  </si>
  <si>
    <t>无极县</t>
  </si>
  <si>
    <t>赵县</t>
  </si>
  <si>
    <t>秦皇岛市</t>
  </si>
  <si>
    <t>地级市</t>
  </si>
  <si>
    <t>山海关区</t>
  </si>
  <si>
    <t>北戴河区</t>
  </si>
  <si>
    <t>海港区</t>
  </si>
  <si>
    <t>张家口市</t>
  </si>
  <si>
    <t>桥东区</t>
  </si>
  <si>
    <t>宣化区</t>
  </si>
  <si>
    <t>山西省</t>
  </si>
  <si>
    <t>太原市</t>
  </si>
  <si>
    <t>小店区</t>
  </si>
  <si>
    <t>不全未评</t>
  </si>
  <si>
    <t>晋源区</t>
  </si>
  <si>
    <t>尖草坪区</t>
  </si>
  <si>
    <t>迎泽区</t>
  </si>
  <si>
    <t>杏花岭区</t>
  </si>
  <si>
    <t>清徐县</t>
  </si>
  <si>
    <t>长治市</t>
  </si>
  <si>
    <t>城区</t>
  </si>
  <si>
    <t>郊区</t>
  </si>
  <si>
    <t>晋城市</t>
  </si>
  <si>
    <t>内蒙古自治区</t>
  </si>
  <si>
    <t>呼和浩特市</t>
  </si>
  <si>
    <t>玉泉区</t>
  </si>
  <si>
    <t>回民区</t>
  </si>
  <si>
    <t>赛罕区</t>
  </si>
  <si>
    <t>Rural2UrbanGovBeyond</t>
  </si>
  <si>
    <t>新城区</t>
  </si>
  <si>
    <t>UrbanGov</t>
  </si>
  <si>
    <t>包头市</t>
  </si>
  <si>
    <t>昆都仑区</t>
  </si>
  <si>
    <t>东河区</t>
  </si>
  <si>
    <t>青山区</t>
  </si>
  <si>
    <t>九原区</t>
  </si>
  <si>
    <t>鄂尔多斯市</t>
  </si>
  <si>
    <t>康巴什区</t>
  </si>
  <si>
    <t>东胜区</t>
  </si>
  <si>
    <t>呼伦贝尔市</t>
  </si>
  <si>
    <t>扎赉诺尔区</t>
  </si>
  <si>
    <t>海拉尔区</t>
  </si>
  <si>
    <t>阿荣旗</t>
  </si>
  <si>
    <t>鄂温克族自治旗</t>
  </si>
  <si>
    <t>陈巴尔虎旗</t>
  </si>
  <si>
    <t>鄂伦春自治旗</t>
  </si>
  <si>
    <t>辽宁省</t>
  </si>
  <si>
    <t>沈阳市</t>
  </si>
  <si>
    <t>沈河区</t>
  </si>
  <si>
    <t>大东区</t>
  </si>
  <si>
    <t>铁西区</t>
  </si>
  <si>
    <t>皇姑区</t>
  </si>
  <si>
    <t>于洪区</t>
  </si>
  <si>
    <t>浑南区</t>
  </si>
  <si>
    <t>苏家屯区</t>
  </si>
  <si>
    <t>大连市</t>
  </si>
  <si>
    <t>计划单列市</t>
  </si>
  <si>
    <t>沙河口区</t>
  </si>
  <si>
    <t>西岗区</t>
  </si>
  <si>
    <t>中山区</t>
  </si>
  <si>
    <t>甘井子区</t>
  </si>
  <si>
    <t>鞍山市</t>
  </si>
  <si>
    <t>立山区</t>
  </si>
  <si>
    <t>铁东区</t>
  </si>
  <si>
    <t>千山区</t>
  </si>
  <si>
    <t>锦州市</t>
  </si>
  <si>
    <t>古塔区</t>
  </si>
  <si>
    <t>凌河区</t>
  </si>
  <si>
    <t>太和区</t>
  </si>
  <si>
    <t>吉林省</t>
  </si>
  <si>
    <t>长春市</t>
  </si>
  <si>
    <t>绿园区</t>
  </si>
  <si>
    <t>宽城区</t>
  </si>
  <si>
    <t>南关区</t>
  </si>
  <si>
    <t>二道区</t>
  </si>
  <si>
    <t>吉林市</t>
  </si>
  <si>
    <t>昌邑区</t>
  </si>
  <si>
    <t>船营区</t>
  </si>
  <si>
    <t>四平市</t>
  </si>
  <si>
    <t>白城市</t>
  </si>
  <si>
    <t>洮北区</t>
  </si>
  <si>
    <t>黑龙江省</t>
  </si>
  <si>
    <t>哈尔滨市</t>
  </si>
  <si>
    <t>南岗区</t>
  </si>
  <si>
    <t>平房区</t>
  </si>
  <si>
    <t>香坊区</t>
  </si>
  <si>
    <t>道里区</t>
  </si>
  <si>
    <t>松北区</t>
  </si>
  <si>
    <t>大庆市</t>
  </si>
  <si>
    <t>萨尔图区</t>
  </si>
  <si>
    <t>龙凤区</t>
  </si>
  <si>
    <t>红岗区</t>
  </si>
  <si>
    <t>黑河市</t>
  </si>
  <si>
    <t>爱辉区</t>
  </si>
  <si>
    <t>上海市</t>
  </si>
  <si>
    <t>静安区</t>
  </si>
  <si>
    <t>普陀区</t>
  </si>
  <si>
    <t>闸北区</t>
  </si>
  <si>
    <t>长宁区</t>
  </si>
  <si>
    <t>虹口区</t>
  </si>
  <si>
    <t>黄浦区</t>
  </si>
  <si>
    <t>徐汇区</t>
  </si>
  <si>
    <t>闵行区</t>
  </si>
  <si>
    <t>杨浦区</t>
  </si>
  <si>
    <t>嘉定区</t>
  </si>
  <si>
    <t>宝山区</t>
  </si>
  <si>
    <t>浦东新区</t>
  </si>
  <si>
    <t>松江区</t>
  </si>
  <si>
    <t>奉贤区</t>
  </si>
  <si>
    <t>青浦区</t>
  </si>
  <si>
    <t>金山区</t>
  </si>
  <si>
    <t>江苏省</t>
  </si>
  <si>
    <t>南京市</t>
  </si>
  <si>
    <t>秦淮区</t>
  </si>
  <si>
    <t>鼓楼区</t>
  </si>
  <si>
    <t>雨花台区</t>
  </si>
  <si>
    <t>建邺区</t>
  </si>
  <si>
    <t>栖霞区</t>
  </si>
  <si>
    <t>玄武区</t>
  </si>
  <si>
    <t>江宁区</t>
  </si>
  <si>
    <t>浦口区</t>
  </si>
  <si>
    <t>无锡市</t>
  </si>
  <si>
    <t>梁溪区</t>
  </si>
  <si>
    <t>惠山区</t>
  </si>
  <si>
    <t>锡山区</t>
  </si>
  <si>
    <t>滨湖区</t>
  </si>
  <si>
    <t>徐州市</t>
  </si>
  <si>
    <t>泉山区</t>
  </si>
  <si>
    <t>云龙区</t>
  </si>
  <si>
    <t>贾汪区</t>
  </si>
  <si>
    <t>常州市</t>
  </si>
  <si>
    <t>天宁区</t>
  </si>
  <si>
    <t>钟楼区</t>
  </si>
  <si>
    <t>武进区</t>
  </si>
  <si>
    <t>新北区</t>
  </si>
  <si>
    <t>苏州市</t>
  </si>
  <si>
    <t>姑苏区</t>
  </si>
  <si>
    <t>相城区</t>
  </si>
  <si>
    <t>虎丘区</t>
  </si>
  <si>
    <t>吴江区</t>
  </si>
  <si>
    <t>南通市</t>
  </si>
  <si>
    <t>崇川区</t>
  </si>
  <si>
    <t>海门区</t>
  </si>
  <si>
    <t>镇江市</t>
  </si>
  <si>
    <t>润州区</t>
  </si>
  <si>
    <t>京口区</t>
  </si>
  <si>
    <t>丹徒区</t>
  </si>
  <si>
    <t>浙江省</t>
  </si>
  <si>
    <t>杭州市</t>
  </si>
  <si>
    <t>拱墅区</t>
  </si>
  <si>
    <t>上城区</t>
  </si>
  <si>
    <t>滨江区</t>
  </si>
  <si>
    <t>萧山区</t>
  </si>
  <si>
    <t>西湖区</t>
  </si>
  <si>
    <t>余杭区</t>
  </si>
  <si>
    <t>宁波市</t>
  </si>
  <si>
    <t>海曙区</t>
  </si>
  <si>
    <t>镇海区</t>
  </si>
  <si>
    <t>江北区</t>
  </si>
  <si>
    <t>北仑区</t>
  </si>
  <si>
    <t>鄞州区</t>
  </si>
  <si>
    <t>温州市</t>
  </si>
  <si>
    <t>龙湾区</t>
  </si>
  <si>
    <t>鹿城区</t>
  </si>
  <si>
    <t>瓯海区</t>
  </si>
  <si>
    <t>洞头区</t>
  </si>
  <si>
    <t>嘉兴市</t>
  </si>
  <si>
    <t>南湖区</t>
  </si>
  <si>
    <t>嘉善县</t>
  </si>
  <si>
    <t>秀洲区</t>
  </si>
  <si>
    <t>绍兴市</t>
  </si>
  <si>
    <t>越城区</t>
  </si>
  <si>
    <t>柯桥区</t>
  </si>
  <si>
    <t>金华市</t>
  </si>
  <si>
    <t>金东区</t>
  </si>
  <si>
    <t>婺城区</t>
  </si>
  <si>
    <t>台州市</t>
  </si>
  <si>
    <t>路桥区</t>
  </si>
  <si>
    <t>椒江区</t>
  </si>
  <si>
    <t>安徽省</t>
  </si>
  <si>
    <t>合肥市</t>
  </si>
  <si>
    <t>瑶海区</t>
  </si>
  <si>
    <t>包河区</t>
  </si>
  <si>
    <t>庐阳区</t>
  </si>
  <si>
    <t>蜀山区</t>
  </si>
  <si>
    <t>蚌埠市</t>
  </si>
  <si>
    <t>蚌山区</t>
  </si>
  <si>
    <t>龙子湖区</t>
  </si>
  <si>
    <t>马鞍山市</t>
  </si>
  <si>
    <t>雨山区</t>
  </si>
  <si>
    <t>花山区</t>
  </si>
  <si>
    <t>铜陵市</t>
  </si>
  <si>
    <t>铜官区</t>
  </si>
  <si>
    <t>义安区</t>
  </si>
  <si>
    <t>黄山市</t>
  </si>
  <si>
    <t>屯溪区</t>
  </si>
  <si>
    <t>福建省</t>
  </si>
  <si>
    <t>福州市</t>
  </si>
  <si>
    <t>台江区</t>
  </si>
  <si>
    <t>仓山区</t>
  </si>
  <si>
    <t>马尾区</t>
  </si>
  <si>
    <t>厦门市</t>
  </si>
  <si>
    <t>湖里区</t>
  </si>
  <si>
    <t>思明区</t>
  </si>
  <si>
    <t>海沧区</t>
  </si>
  <si>
    <t>集美区</t>
  </si>
  <si>
    <t>翔安区</t>
  </si>
  <si>
    <t>泉州市</t>
  </si>
  <si>
    <t>鲤城区</t>
  </si>
  <si>
    <t>丰泽区</t>
  </si>
  <si>
    <t>惠安县</t>
  </si>
  <si>
    <t>泉港区</t>
  </si>
  <si>
    <t>漳州市</t>
  </si>
  <si>
    <t>龙文区</t>
  </si>
  <si>
    <t>芗城区</t>
  </si>
  <si>
    <t>江西省</t>
  </si>
  <si>
    <t>南昌市</t>
  </si>
  <si>
    <t>青云谱区</t>
  </si>
  <si>
    <t>红谷滩区</t>
  </si>
  <si>
    <t>青山湖区</t>
  </si>
  <si>
    <t>东湖区</t>
  </si>
  <si>
    <t>景德镇市</t>
  </si>
  <si>
    <t>珠山区</t>
  </si>
  <si>
    <t>昌江区</t>
  </si>
  <si>
    <t>九江市</t>
  </si>
  <si>
    <t>浔阳区</t>
  </si>
  <si>
    <t>濂溪区</t>
  </si>
  <si>
    <t>吉安市</t>
  </si>
  <si>
    <t>吉州区</t>
  </si>
  <si>
    <t>宜春市</t>
  </si>
  <si>
    <t>上高县</t>
  </si>
  <si>
    <t>袁州区</t>
  </si>
  <si>
    <t>山东省</t>
  </si>
  <si>
    <t>济南市</t>
  </si>
  <si>
    <t>历下区</t>
  </si>
  <si>
    <t>槐荫区</t>
  </si>
  <si>
    <t>天桥区</t>
  </si>
  <si>
    <t>市中区</t>
  </si>
  <si>
    <t>历城区</t>
  </si>
  <si>
    <t>青岛市</t>
  </si>
  <si>
    <t>市北区</t>
  </si>
  <si>
    <t>李沧区</t>
  </si>
  <si>
    <t>市南区</t>
  </si>
  <si>
    <t>城阳区</t>
  </si>
  <si>
    <t>烟台市</t>
  </si>
  <si>
    <t>芝罘区</t>
  </si>
  <si>
    <t>莱山区</t>
  </si>
  <si>
    <t>潍坊市</t>
  </si>
  <si>
    <t>奎文区</t>
  </si>
  <si>
    <t>潍城区</t>
  </si>
  <si>
    <t>济宁市</t>
  </si>
  <si>
    <t>任城区</t>
  </si>
  <si>
    <t>兖州区</t>
  </si>
  <si>
    <t>威海市</t>
  </si>
  <si>
    <t>环翠区</t>
  </si>
  <si>
    <t>日照市</t>
  </si>
  <si>
    <t>东港区</t>
  </si>
  <si>
    <t>临沂市</t>
  </si>
  <si>
    <t>罗庄区</t>
  </si>
  <si>
    <t>兰山区</t>
  </si>
  <si>
    <t>兰陵县</t>
  </si>
  <si>
    <t>河南省</t>
  </si>
  <si>
    <t>郑州市</t>
  </si>
  <si>
    <t>管城回族区</t>
  </si>
  <si>
    <t>中原区</t>
  </si>
  <si>
    <t>金水区</t>
  </si>
  <si>
    <t>二七区</t>
  </si>
  <si>
    <t>上街区</t>
  </si>
  <si>
    <t>惠济区</t>
  </si>
  <si>
    <t>中牟县</t>
  </si>
  <si>
    <t>洛阳市</t>
  </si>
  <si>
    <t>瀍河回族区</t>
  </si>
  <si>
    <t>西工区</t>
  </si>
  <si>
    <t>涧西区</t>
  </si>
  <si>
    <t>老城区</t>
  </si>
  <si>
    <t>洛龙区</t>
  </si>
  <si>
    <t>吉利区</t>
  </si>
  <si>
    <t>新乡市</t>
  </si>
  <si>
    <t>牧野区</t>
  </si>
  <si>
    <t>卫滨区</t>
  </si>
  <si>
    <t>红旗区</t>
  </si>
  <si>
    <t>凤泉区</t>
  </si>
  <si>
    <t>新乡县</t>
  </si>
  <si>
    <t>获嘉县</t>
  </si>
  <si>
    <t>许昌市</t>
  </si>
  <si>
    <t>魏都区</t>
  </si>
  <si>
    <t>南阳市</t>
  </si>
  <si>
    <t>宛城区</t>
  </si>
  <si>
    <t>卧龙区</t>
  </si>
  <si>
    <t>湖北省</t>
  </si>
  <si>
    <t>武汉市</t>
  </si>
  <si>
    <t>硚口区</t>
  </si>
  <si>
    <t>江汉区</t>
  </si>
  <si>
    <t>江岸区</t>
  </si>
  <si>
    <t>汉阳区</t>
  </si>
  <si>
    <t>武昌区</t>
  </si>
  <si>
    <t>洪山区</t>
  </si>
  <si>
    <t>东西湖区</t>
  </si>
  <si>
    <t>宜昌市</t>
  </si>
  <si>
    <t>西陵区</t>
  </si>
  <si>
    <t>伍家岗区</t>
  </si>
  <si>
    <t>猇亭区</t>
  </si>
  <si>
    <t>襄阳市</t>
  </si>
  <si>
    <t>樊城区</t>
  </si>
  <si>
    <t>襄城区</t>
  </si>
  <si>
    <t>湖南省</t>
  </si>
  <si>
    <t>长沙市</t>
  </si>
  <si>
    <t>芙蓉区</t>
  </si>
  <si>
    <t>天心区</t>
  </si>
  <si>
    <t>雨花区</t>
  </si>
  <si>
    <t>开福区</t>
  </si>
  <si>
    <t>岳麓区</t>
  </si>
  <si>
    <t>望城区</t>
  </si>
  <si>
    <t>株洲市</t>
  </si>
  <si>
    <t>石峰区</t>
  </si>
  <si>
    <t>荷塘区</t>
  </si>
  <si>
    <t>天元区</t>
  </si>
  <si>
    <t>湘潭市</t>
  </si>
  <si>
    <t>岳塘区</t>
  </si>
  <si>
    <t>雨湖区</t>
  </si>
  <si>
    <t>岳阳市</t>
  </si>
  <si>
    <t>岳阳楼区</t>
  </si>
  <si>
    <t>常德市</t>
  </si>
  <si>
    <t>武陵区</t>
  </si>
  <si>
    <t>广东省</t>
  </si>
  <si>
    <t>广州市</t>
  </si>
  <si>
    <t>荔湾区</t>
  </si>
  <si>
    <t>越秀区</t>
  </si>
  <si>
    <t>天河区</t>
  </si>
  <si>
    <t>海珠区</t>
  </si>
  <si>
    <t>番禺区</t>
  </si>
  <si>
    <t>白云区</t>
  </si>
  <si>
    <t>黄埔区</t>
  </si>
  <si>
    <t>南沙区</t>
  </si>
  <si>
    <t>花都区</t>
  </si>
  <si>
    <t>深圳市</t>
  </si>
  <si>
    <t>福田区</t>
  </si>
  <si>
    <t>宝安区</t>
  </si>
  <si>
    <t>南山区</t>
  </si>
  <si>
    <t>龙岗区</t>
  </si>
  <si>
    <t>罗湖区</t>
  </si>
  <si>
    <t>珠海市</t>
  </si>
  <si>
    <t>香洲区</t>
  </si>
  <si>
    <t>佛山市</t>
  </si>
  <si>
    <t>禅城区</t>
  </si>
  <si>
    <t>南海区</t>
  </si>
  <si>
    <t>顺德区</t>
  </si>
  <si>
    <t>三水区</t>
  </si>
  <si>
    <t>茂名市</t>
  </si>
  <si>
    <t>茂南区</t>
  </si>
  <si>
    <t>东莞市</t>
  </si>
  <si>
    <t>广西壮族自治区</t>
  </si>
  <si>
    <t>南宁市</t>
  </si>
  <si>
    <t>西乡塘区</t>
  </si>
  <si>
    <t>青秀区</t>
  </si>
  <si>
    <t>柳州市</t>
  </si>
  <si>
    <t>柳南区</t>
  </si>
  <si>
    <t>城中区</t>
  </si>
  <si>
    <t>柳北区</t>
  </si>
  <si>
    <t>鱼峰区</t>
  </si>
  <si>
    <t>桂林市</t>
  </si>
  <si>
    <t>七星区</t>
  </si>
  <si>
    <t>秀峰区</t>
  </si>
  <si>
    <t>叠彩区</t>
  </si>
  <si>
    <t>象山区</t>
  </si>
  <si>
    <t>雁山区</t>
  </si>
  <si>
    <t>临桂区</t>
  </si>
  <si>
    <t>北海市</t>
  </si>
  <si>
    <t>海城区</t>
  </si>
  <si>
    <t>钦州市</t>
  </si>
  <si>
    <t>钦南区</t>
  </si>
  <si>
    <t>钦北区</t>
  </si>
  <si>
    <t>海南省</t>
  </si>
  <si>
    <t>海口市</t>
  </si>
  <si>
    <t>秀英区</t>
  </si>
  <si>
    <t>三亚市</t>
  </si>
  <si>
    <t>吉阳区</t>
  </si>
  <si>
    <t>重庆市</t>
  </si>
  <si>
    <t>渝中区</t>
  </si>
  <si>
    <t>大渡口区</t>
  </si>
  <si>
    <t>沙坪坝区</t>
  </si>
  <si>
    <t>九龙坡区</t>
  </si>
  <si>
    <t>南岸区</t>
  </si>
  <si>
    <t>四川省</t>
  </si>
  <si>
    <t>成都市</t>
  </si>
  <si>
    <t>武侯区</t>
  </si>
  <si>
    <t>金牛区</t>
  </si>
  <si>
    <t>青羊区</t>
  </si>
  <si>
    <t>锦江区</t>
  </si>
  <si>
    <t>成华区</t>
  </si>
  <si>
    <t>新都区</t>
  </si>
  <si>
    <t>郫县</t>
  </si>
  <si>
    <t>温江区</t>
  </si>
  <si>
    <t>双流县</t>
  </si>
  <si>
    <t>龙泉驿区</t>
  </si>
  <si>
    <t>青白江区</t>
  </si>
  <si>
    <t>新津县</t>
  </si>
  <si>
    <t>泸州市</t>
  </si>
  <si>
    <t>龙马潭区</t>
  </si>
  <si>
    <t>江阳区</t>
  </si>
  <si>
    <t>绵阳市</t>
  </si>
  <si>
    <t>涪城区</t>
  </si>
  <si>
    <t>内江市</t>
  </si>
  <si>
    <t>眉山市</t>
  </si>
  <si>
    <t>彭山区</t>
  </si>
  <si>
    <t>东坡区</t>
  </si>
  <si>
    <t>宜宾市</t>
  </si>
  <si>
    <t>叙州区</t>
  </si>
  <si>
    <t>翠屏区</t>
  </si>
  <si>
    <t>雅安市</t>
  </si>
  <si>
    <t>名山区</t>
  </si>
  <si>
    <t>雨城区</t>
  </si>
  <si>
    <t>贵州省</t>
  </si>
  <si>
    <t>贵阳市</t>
  </si>
  <si>
    <t>云岩区</t>
  </si>
  <si>
    <t>南明区</t>
  </si>
  <si>
    <t>观山湖区</t>
  </si>
  <si>
    <t>六盘水市</t>
  </si>
  <si>
    <t>钟山区</t>
  </si>
  <si>
    <t>遵义市</t>
  </si>
  <si>
    <t>红花岗区</t>
  </si>
  <si>
    <t>毕节市</t>
  </si>
  <si>
    <t>七星关区</t>
  </si>
  <si>
    <t>铜仁市</t>
  </si>
  <si>
    <t>玉屏侗族自治县</t>
  </si>
  <si>
    <t>碧江区</t>
  </si>
  <si>
    <t>云南省</t>
  </si>
  <si>
    <t>昆明市</t>
  </si>
  <si>
    <t>呈贡区</t>
  </si>
  <si>
    <t>官渡区</t>
  </si>
  <si>
    <t>曲靖市</t>
  </si>
  <si>
    <t>麒麟区</t>
  </si>
  <si>
    <t>玉溪市</t>
  </si>
  <si>
    <t>红塔区</t>
  </si>
  <si>
    <t>西藏自治区</t>
  </si>
  <si>
    <t>拉萨市</t>
  </si>
  <si>
    <t>城关区</t>
  </si>
  <si>
    <t>陕西省</t>
  </si>
  <si>
    <t>西安市</t>
  </si>
  <si>
    <t>碑林区</t>
  </si>
  <si>
    <t>莲湖区</t>
  </si>
  <si>
    <t>雁塔区</t>
  </si>
  <si>
    <t>未央区</t>
  </si>
  <si>
    <t>灞桥区</t>
  </si>
  <si>
    <t>高陵区</t>
  </si>
  <si>
    <t>阎良区</t>
  </si>
  <si>
    <t>临潼区</t>
  </si>
  <si>
    <t>宝鸡市</t>
  </si>
  <si>
    <t>金台区</t>
  </si>
  <si>
    <t>咸阳市</t>
  </si>
  <si>
    <t>秦都区</t>
  </si>
  <si>
    <t>渭城区</t>
  </si>
  <si>
    <t>泾阳县</t>
  </si>
  <si>
    <t>榆林市</t>
  </si>
  <si>
    <t>榆阳区</t>
  </si>
  <si>
    <t>甘肃省</t>
  </si>
  <si>
    <t>兰州市</t>
  </si>
  <si>
    <t>安宁区</t>
  </si>
  <si>
    <t>嘉峪关市</t>
  </si>
  <si>
    <t>金昌市</t>
  </si>
  <si>
    <t>金川区</t>
  </si>
  <si>
    <t>白银市</t>
  </si>
  <si>
    <t>白银区</t>
  </si>
  <si>
    <t>青海省</t>
  </si>
  <si>
    <t>西宁市</t>
  </si>
  <si>
    <t>城北区</t>
  </si>
  <si>
    <t>城西区</t>
  </si>
  <si>
    <t>城东区</t>
  </si>
  <si>
    <t>宁夏回族自治区</t>
  </si>
  <si>
    <t>银川市</t>
  </si>
  <si>
    <t>金凤区</t>
  </si>
  <si>
    <t>石嘴山市</t>
  </si>
  <si>
    <t>大武口区</t>
  </si>
  <si>
    <t>固原市</t>
  </si>
  <si>
    <t>原州区</t>
  </si>
  <si>
    <t>中卫市</t>
  </si>
  <si>
    <t>中宁县</t>
  </si>
  <si>
    <t>沙坡头区</t>
  </si>
  <si>
    <t>新疆维吾尔自治区</t>
  </si>
  <si>
    <t>乌鲁木齐市</t>
  </si>
  <si>
    <t>新市区</t>
  </si>
  <si>
    <t>头屯河区</t>
  </si>
  <si>
    <t>天山区</t>
  </si>
  <si>
    <t>沙依巴克区</t>
  </si>
  <si>
    <t>水磨沟区</t>
  </si>
  <si>
    <t>克拉玛依市</t>
  </si>
  <si>
    <t>独山子区</t>
  </si>
  <si>
    <t>克拉玛依区</t>
  </si>
  <si>
    <t>昌吉回族自治州</t>
  </si>
  <si>
    <t>昌吉市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</si>
</sst>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zoomScale="85" zoomScaleNormal="85" workbookViewId="0">
      <selection activeCell="M6" sqref="M6"/>
    </sheetView>
  </sheetViews>
  <sheetFormatPr defaultColWidth="9" defaultRowHeight="13.5" x14ac:dyDescent="0.15"/>
  <cols>
    <col min="12" max="12" width="11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1" customFormat="1" x14ac:dyDescent="0.15">
      <c r="A2" s="1" t="s">
        <v>11</v>
      </c>
      <c r="B2" s="1">
        <v>1101</v>
      </c>
      <c r="C2" s="1" t="s">
        <v>11</v>
      </c>
      <c r="D2" s="1">
        <v>110102</v>
      </c>
      <c r="E2" s="1" t="s">
        <v>12</v>
      </c>
      <c r="F2" s="1" t="s">
        <v>13</v>
      </c>
      <c r="G2" s="1" t="s">
        <v>11</v>
      </c>
      <c r="H2" s="1">
        <v>0.963731</v>
      </c>
      <c r="I2" s="1">
        <v>0.99481900000000001</v>
      </c>
      <c r="J2" s="1" t="s">
        <v>14</v>
      </c>
      <c r="K2" s="1" t="s">
        <v>15</v>
      </c>
      <c r="L2" s="1" t="e">
        <f t="array" ref="L2">LOOKUP(1,0/(EXACT(#REF!,F2)),#REF!)</f>
        <v>#REF!</v>
      </c>
    </row>
    <row r="3" spans="1:12" s="1" customFormat="1" x14ac:dyDescent="0.15">
      <c r="A3" s="1" t="s">
        <v>11</v>
      </c>
      <c r="B3" s="1">
        <v>1101</v>
      </c>
      <c r="C3" s="1" t="s">
        <v>11</v>
      </c>
      <c r="D3" s="1">
        <v>110101</v>
      </c>
      <c r="E3" s="1" t="s">
        <v>12</v>
      </c>
      <c r="F3" s="1" t="s">
        <v>16</v>
      </c>
      <c r="G3" s="1" t="s">
        <v>11</v>
      </c>
      <c r="H3" s="1">
        <v>0.95321599999999995</v>
      </c>
      <c r="I3" s="1">
        <v>0.982456</v>
      </c>
      <c r="J3" s="1" t="s">
        <v>14</v>
      </c>
      <c r="K3" s="1" t="s">
        <v>15</v>
      </c>
      <c r="L3" s="1" t="e">
        <f t="array" ref="L3">LOOKUP(1,0/(EXACT(#REF!,F3)),#REF!)</f>
        <v>#REF!</v>
      </c>
    </row>
    <row r="4" spans="1:12" s="1" customFormat="1" x14ac:dyDescent="0.15">
      <c r="A4" s="1" t="s">
        <v>11</v>
      </c>
      <c r="B4" s="1">
        <v>1101</v>
      </c>
      <c r="C4" s="1" t="s">
        <v>11</v>
      </c>
      <c r="D4" s="1">
        <v>110105</v>
      </c>
      <c r="E4" s="1" t="s">
        <v>12</v>
      </c>
      <c r="F4" s="1" t="s">
        <v>17</v>
      </c>
      <c r="G4" s="1" t="s">
        <v>11</v>
      </c>
      <c r="H4" s="1">
        <v>0.75575800000000004</v>
      </c>
      <c r="I4" s="1">
        <v>0.89341199999999998</v>
      </c>
      <c r="J4" s="1" t="s">
        <v>14</v>
      </c>
      <c r="K4" s="1" t="s">
        <v>15</v>
      </c>
      <c r="L4" s="1" t="e">
        <f t="array" ref="L4">LOOKUP(1,0/(EXACT(#REF!,F4)),#REF!)</f>
        <v>#REF!</v>
      </c>
    </row>
    <row r="5" spans="1:12" s="1" customFormat="1" x14ac:dyDescent="0.15">
      <c r="A5" s="1" t="s">
        <v>11</v>
      </c>
      <c r="B5" s="1">
        <v>1101</v>
      </c>
      <c r="C5" s="1" t="s">
        <v>11</v>
      </c>
      <c r="D5" s="1">
        <v>110106</v>
      </c>
      <c r="E5" s="1" t="s">
        <v>12</v>
      </c>
      <c r="F5" s="1" t="s">
        <v>18</v>
      </c>
      <c r="G5" s="1" t="s">
        <v>11</v>
      </c>
      <c r="H5" s="1">
        <v>0.68205099999999996</v>
      </c>
      <c r="I5" s="1">
        <v>0.82649600000000001</v>
      </c>
      <c r="J5" s="1" t="s">
        <v>14</v>
      </c>
      <c r="K5" s="1" t="s">
        <v>15</v>
      </c>
      <c r="L5" s="1" t="e">
        <f t="array" ref="L5">LOOKUP(1,0/(EXACT(#REF!,F5)),#REF!)</f>
        <v>#REF!</v>
      </c>
    </row>
    <row r="6" spans="1:12" s="1" customFormat="1" x14ac:dyDescent="0.15">
      <c r="A6" s="1" t="s">
        <v>11</v>
      </c>
      <c r="B6" s="1">
        <v>1101</v>
      </c>
      <c r="C6" s="1" t="s">
        <v>11</v>
      </c>
      <c r="D6" s="1">
        <v>110108</v>
      </c>
      <c r="E6" s="1" t="s">
        <v>12</v>
      </c>
      <c r="F6" s="1" t="s">
        <v>19</v>
      </c>
      <c r="G6" s="1" t="s">
        <v>11</v>
      </c>
      <c r="H6" s="1">
        <v>0.66728399999999999</v>
      </c>
      <c r="I6" s="1">
        <v>0.80555600000000005</v>
      </c>
      <c r="J6" s="1" t="s">
        <v>14</v>
      </c>
      <c r="K6" s="1" t="s">
        <v>15</v>
      </c>
      <c r="L6" s="1" t="e">
        <f t="array" ref="L6">LOOKUP(1,0/(EXACT(#REF!,F6)),#REF!)</f>
        <v>#REF!</v>
      </c>
    </row>
    <row r="7" spans="1:12" s="1" customFormat="1" x14ac:dyDescent="0.15">
      <c r="A7" s="1" t="s">
        <v>11</v>
      </c>
      <c r="B7" s="1">
        <v>1101</v>
      </c>
      <c r="C7" s="1" t="s">
        <v>11</v>
      </c>
      <c r="D7" s="1">
        <v>110107</v>
      </c>
      <c r="E7" s="1" t="s">
        <v>12</v>
      </c>
      <c r="F7" s="1" t="s">
        <v>20</v>
      </c>
      <c r="G7" s="1" t="s">
        <v>11</v>
      </c>
      <c r="H7" s="1">
        <v>0.60122699999999996</v>
      </c>
      <c r="I7" s="1">
        <v>0.69018400000000002</v>
      </c>
      <c r="J7" s="1" t="s">
        <v>14</v>
      </c>
      <c r="K7" s="1" t="s">
        <v>15</v>
      </c>
      <c r="L7" s="1" t="e">
        <f t="array" ref="L7">LOOKUP(1,0/(EXACT(#REF!,F7)),#REF!)</f>
        <v>#REF!</v>
      </c>
    </row>
    <row r="8" spans="1:12" s="1" customFormat="1" x14ac:dyDescent="0.15">
      <c r="A8" s="1" t="s">
        <v>11</v>
      </c>
      <c r="B8" s="1">
        <v>1101</v>
      </c>
      <c r="C8" s="1" t="s">
        <v>11</v>
      </c>
      <c r="D8" s="1">
        <v>110113</v>
      </c>
      <c r="E8" s="1" t="s">
        <v>12</v>
      </c>
      <c r="F8" s="1" t="s">
        <v>21</v>
      </c>
      <c r="G8" s="1" t="s">
        <v>11</v>
      </c>
      <c r="H8" s="1">
        <v>0.3856</v>
      </c>
      <c r="I8" s="1">
        <v>0.60913200000000001</v>
      </c>
      <c r="J8" s="1" t="s">
        <v>22</v>
      </c>
      <c r="K8" s="1" t="s">
        <v>15</v>
      </c>
      <c r="L8" s="1" t="e">
        <f t="array" ref="L8">LOOKUP(1,0/(EXACT(#REF!,F8)),#REF!)</f>
        <v>#REF!</v>
      </c>
    </row>
    <row r="9" spans="1:12" s="1" customFormat="1" x14ac:dyDescent="0.15">
      <c r="A9" s="1" t="s">
        <v>11</v>
      </c>
      <c r="B9" s="1">
        <v>1101</v>
      </c>
      <c r="C9" s="1" t="s">
        <v>11</v>
      </c>
      <c r="D9" s="1">
        <v>110112</v>
      </c>
      <c r="E9" s="1" t="s">
        <v>12</v>
      </c>
      <c r="F9" s="1" t="s">
        <v>23</v>
      </c>
      <c r="G9" s="1" t="s">
        <v>11</v>
      </c>
      <c r="H9" s="1">
        <v>0.22897799999999999</v>
      </c>
      <c r="I9" s="1">
        <v>0.41659800000000002</v>
      </c>
      <c r="J9" s="1" t="s">
        <v>22</v>
      </c>
      <c r="K9" s="1" t="s">
        <v>15</v>
      </c>
      <c r="L9" s="1" t="e">
        <f t="array" ref="L9">LOOKUP(1,0/(EXACT(#REF!,F9)),#REF!)</f>
        <v>#REF!</v>
      </c>
    </row>
    <row r="10" spans="1:12" s="1" customFormat="1" x14ac:dyDescent="0.15">
      <c r="A10" s="1" t="s">
        <v>11</v>
      </c>
      <c r="B10" s="1">
        <v>1101</v>
      </c>
      <c r="C10" s="1" t="s">
        <v>11</v>
      </c>
      <c r="D10" s="1">
        <v>110114</v>
      </c>
      <c r="E10" s="1" t="s">
        <v>12</v>
      </c>
      <c r="F10" s="1" t="s">
        <v>24</v>
      </c>
      <c r="G10" s="1" t="s">
        <v>11</v>
      </c>
      <c r="H10" s="1">
        <v>0.28201900000000002</v>
      </c>
      <c r="I10" s="1">
        <v>0.39877899999999999</v>
      </c>
      <c r="J10" s="1" t="s">
        <v>22</v>
      </c>
      <c r="K10" s="1" t="s">
        <v>15</v>
      </c>
      <c r="L10" s="1" t="e">
        <f t="array" ref="L10">LOOKUP(1,0/(EXACT(#REF!,F10)),#REF!)</f>
        <v>#REF!</v>
      </c>
    </row>
    <row r="11" spans="1:12" s="1" customFormat="1" x14ac:dyDescent="0.15">
      <c r="A11" s="1" t="s">
        <v>11</v>
      </c>
      <c r="B11" s="1">
        <v>1101</v>
      </c>
      <c r="C11" s="1" t="s">
        <v>11</v>
      </c>
      <c r="D11" s="1">
        <v>110115</v>
      </c>
      <c r="E11" s="1" t="s">
        <v>12</v>
      </c>
      <c r="F11" s="1" t="s">
        <v>25</v>
      </c>
      <c r="G11" s="1" t="s">
        <v>11</v>
      </c>
      <c r="H11" s="1">
        <v>0.229822</v>
      </c>
      <c r="I11" s="1">
        <v>0.39694499999999999</v>
      </c>
      <c r="J11" s="1" t="s">
        <v>22</v>
      </c>
      <c r="K11" s="1" t="s">
        <v>15</v>
      </c>
      <c r="L11" s="1" t="e">
        <f t="array" ref="L11">LOOKUP(1,0/(EXACT(#REF!,F11)),#REF!)</f>
        <v>#REF!</v>
      </c>
    </row>
    <row r="12" spans="1:12" s="1" customFormat="1" x14ac:dyDescent="0.15">
      <c r="A12" s="1" t="s">
        <v>26</v>
      </c>
      <c r="B12" s="1">
        <v>1201</v>
      </c>
      <c r="C12" s="1" t="s">
        <v>26</v>
      </c>
      <c r="D12" s="1">
        <v>120101</v>
      </c>
      <c r="E12" s="1" t="s">
        <v>12</v>
      </c>
      <c r="F12" s="1" t="s">
        <v>27</v>
      </c>
      <c r="G12" s="1" t="s">
        <v>26</v>
      </c>
      <c r="H12" s="1">
        <v>1</v>
      </c>
      <c r="I12" s="1">
        <v>1</v>
      </c>
      <c r="J12" s="1" t="s">
        <v>14</v>
      </c>
      <c r="K12" s="1" t="s">
        <v>15</v>
      </c>
      <c r="L12" s="1" t="e">
        <f t="array" ref="L12">LOOKUP(1,0/(EXACT(#REF!,F12)),#REF!)</f>
        <v>#REF!</v>
      </c>
    </row>
    <row r="13" spans="1:12" s="1" customFormat="1" x14ac:dyDescent="0.15">
      <c r="A13" s="1" t="s">
        <v>26</v>
      </c>
      <c r="B13" s="1">
        <v>1201</v>
      </c>
      <c r="C13" s="1" t="s">
        <v>26</v>
      </c>
      <c r="D13" s="1">
        <v>120102</v>
      </c>
      <c r="E13" s="1" t="s">
        <v>12</v>
      </c>
      <c r="F13" s="1" t="s">
        <v>28</v>
      </c>
      <c r="G13" s="1" t="s">
        <v>26</v>
      </c>
      <c r="H13" s="1">
        <v>0.993865</v>
      </c>
      <c r="I13" s="1">
        <v>1</v>
      </c>
      <c r="J13" s="1" t="s">
        <v>14</v>
      </c>
      <c r="K13" s="1" t="s">
        <v>15</v>
      </c>
      <c r="L13" s="1" t="e">
        <f t="array" ref="L13">LOOKUP(1,0/(EXACT(#REF!,F13)),#REF!)</f>
        <v>#REF!</v>
      </c>
    </row>
    <row r="14" spans="1:12" s="1" customFormat="1" x14ac:dyDescent="0.15">
      <c r="A14" s="1" t="s">
        <v>26</v>
      </c>
      <c r="B14" s="1">
        <v>1201</v>
      </c>
      <c r="C14" s="1" t="s">
        <v>26</v>
      </c>
      <c r="D14" s="1">
        <v>120105</v>
      </c>
      <c r="E14" s="1" t="s">
        <v>12</v>
      </c>
      <c r="F14" s="1" t="s">
        <v>29</v>
      </c>
      <c r="G14" s="1" t="s">
        <v>26</v>
      </c>
      <c r="H14" s="1">
        <v>1</v>
      </c>
      <c r="I14" s="1">
        <v>1</v>
      </c>
      <c r="J14" s="1" t="s">
        <v>14</v>
      </c>
      <c r="K14" s="1" t="s">
        <v>15</v>
      </c>
      <c r="L14" s="1" t="e">
        <f t="array" ref="L14">LOOKUP(1,0/(EXACT(#REF!,F14)),#REF!)</f>
        <v>#REF!</v>
      </c>
    </row>
    <row r="15" spans="1:12" s="1" customFormat="1" x14ac:dyDescent="0.15">
      <c r="A15" s="1" t="s">
        <v>26</v>
      </c>
      <c r="B15" s="1">
        <v>1201</v>
      </c>
      <c r="C15" s="1" t="s">
        <v>26</v>
      </c>
      <c r="D15" s="1">
        <v>120106</v>
      </c>
      <c r="E15" s="1" t="s">
        <v>12</v>
      </c>
      <c r="F15" s="1" t="s">
        <v>30</v>
      </c>
      <c r="G15" s="1" t="s">
        <v>26</v>
      </c>
      <c r="H15" s="1">
        <v>0.98863599999999996</v>
      </c>
      <c r="I15" s="1">
        <v>1</v>
      </c>
      <c r="J15" s="1" t="s">
        <v>14</v>
      </c>
      <c r="K15" s="1" t="s">
        <v>15</v>
      </c>
      <c r="L15" s="1" t="e">
        <f t="array" ref="L15">LOOKUP(1,0/(EXACT(#REF!,F15)),#REF!)</f>
        <v>#REF!</v>
      </c>
    </row>
    <row r="16" spans="1:12" s="1" customFormat="1" x14ac:dyDescent="0.15">
      <c r="A16" s="1" t="s">
        <v>26</v>
      </c>
      <c r="B16" s="1">
        <v>1201</v>
      </c>
      <c r="C16" s="1" t="s">
        <v>26</v>
      </c>
      <c r="D16" s="1">
        <v>120104</v>
      </c>
      <c r="E16" s="1" t="s">
        <v>12</v>
      </c>
      <c r="F16" s="1" t="s">
        <v>31</v>
      </c>
      <c r="G16" s="1" t="s">
        <v>26</v>
      </c>
      <c r="H16" s="1">
        <v>0.98089199999999999</v>
      </c>
      <c r="I16" s="1">
        <v>0.98726100000000006</v>
      </c>
      <c r="J16" s="1" t="s">
        <v>14</v>
      </c>
      <c r="K16" s="1" t="s">
        <v>15</v>
      </c>
      <c r="L16" s="1" t="e">
        <f t="array" ref="L16">LOOKUP(1,0/(EXACT(#REF!,F16)),#REF!)</f>
        <v>#REF!</v>
      </c>
    </row>
    <row r="17" spans="1:12" s="1" customFormat="1" x14ac:dyDescent="0.15">
      <c r="A17" s="1" t="s">
        <v>26</v>
      </c>
      <c r="B17" s="1">
        <v>1201</v>
      </c>
      <c r="C17" s="1" t="s">
        <v>26</v>
      </c>
      <c r="D17" s="1">
        <v>120103</v>
      </c>
      <c r="E17" s="1" t="s">
        <v>12</v>
      </c>
      <c r="F17" s="1" t="s">
        <v>32</v>
      </c>
      <c r="G17" s="1" t="s">
        <v>26</v>
      </c>
      <c r="H17" s="1">
        <v>0.96385500000000002</v>
      </c>
      <c r="I17" s="1">
        <v>0.98192800000000002</v>
      </c>
      <c r="J17" s="1" t="s">
        <v>14</v>
      </c>
      <c r="K17" s="1" t="s">
        <v>15</v>
      </c>
      <c r="L17" s="1" t="e">
        <f t="array" ref="L17">LOOKUP(1,0/(EXACT(#REF!,F17)),#REF!)</f>
        <v>#REF!</v>
      </c>
    </row>
    <row r="18" spans="1:12" s="1" customFormat="1" x14ac:dyDescent="0.15">
      <c r="A18" s="1" t="s">
        <v>26</v>
      </c>
      <c r="B18" s="1">
        <v>1201</v>
      </c>
      <c r="C18" s="1" t="s">
        <v>26</v>
      </c>
      <c r="D18" s="1">
        <v>120110</v>
      </c>
      <c r="E18" s="1" t="s">
        <v>12</v>
      </c>
      <c r="F18" s="1" t="s">
        <v>33</v>
      </c>
      <c r="G18" s="1" t="s">
        <v>26</v>
      </c>
      <c r="H18" s="1">
        <v>0.39411200000000002</v>
      </c>
      <c r="I18" s="1">
        <v>0.57851200000000003</v>
      </c>
      <c r="J18" s="1" t="s">
        <v>22</v>
      </c>
      <c r="K18" s="1" t="s">
        <v>15</v>
      </c>
      <c r="L18" s="1" t="e">
        <f t="array" ref="L18">LOOKUP(1,0/(EXACT(#REF!,F18)),#REF!)</f>
        <v>#REF!</v>
      </c>
    </row>
    <row r="19" spans="1:12" s="1" customFormat="1" x14ac:dyDescent="0.15">
      <c r="A19" s="1" t="s">
        <v>26</v>
      </c>
      <c r="B19" s="1">
        <v>1201</v>
      </c>
      <c r="C19" s="1" t="s">
        <v>26</v>
      </c>
      <c r="D19" s="1">
        <v>120112</v>
      </c>
      <c r="E19" s="1" t="s">
        <v>12</v>
      </c>
      <c r="F19" s="1" t="s">
        <v>34</v>
      </c>
      <c r="G19" s="1" t="s">
        <v>26</v>
      </c>
      <c r="H19" s="1">
        <v>0.31844299999999998</v>
      </c>
      <c r="I19" s="1">
        <v>0.54371400000000003</v>
      </c>
      <c r="J19" s="1" t="s">
        <v>22</v>
      </c>
      <c r="K19" s="1" t="s">
        <v>15</v>
      </c>
      <c r="L19" s="1" t="e">
        <f t="array" ref="L19">LOOKUP(1,0/(EXACT(#REF!,F19)),#REF!)</f>
        <v>#REF!</v>
      </c>
    </row>
    <row r="20" spans="1:12" s="1" customFormat="1" x14ac:dyDescent="0.15">
      <c r="A20" s="1" t="s">
        <v>26</v>
      </c>
      <c r="B20" s="1">
        <v>1201</v>
      </c>
      <c r="C20" s="1" t="s">
        <v>26</v>
      </c>
      <c r="D20" s="1">
        <v>120111</v>
      </c>
      <c r="E20" s="1" t="s">
        <v>12</v>
      </c>
      <c r="F20" s="1" t="s">
        <v>35</v>
      </c>
      <c r="G20" s="1" t="s">
        <v>26</v>
      </c>
      <c r="H20" s="1">
        <v>0.37778699999999998</v>
      </c>
      <c r="I20" s="1">
        <v>0.54288199999999998</v>
      </c>
      <c r="J20" s="1" t="s">
        <v>22</v>
      </c>
      <c r="K20" s="1" t="s">
        <v>15</v>
      </c>
      <c r="L20" s="1" t="e">
        <f t="array" ref="L20">LOOKUP(1,0/(EXACT(#REF!,F20)),#REF!)</f>
        <v>#REF!</v>
      </c>
    </row>
    <row r="21" spans="1:12" s="1" customFormat="1" x14ac:dyDescent="0.15">
      <c r="A21" s="1" t="s">
        <v>26</v>
      </c>
      <c r="B21" s="1">
        <v>1201</v>
      </c>
      <c r="C21" s="1" t="s">
        <v>26</v>
      </c>
      <c r="D21" s="1">
        <v>120113</v>
      </c>
      <c r="E21" s="1" t="s">
        <v>12</v>
      </c>
      <c r="F21" s="1" t="s">
        <v>36</v>
      </c>
      <c r="G21" s="1" t="s">
        <v>26</v>
      </c>
      <c r="H21" s="1">
        <v>0.34329199999999999</v>
      </c>
      <c r="I21" s="1">
        <v>0.516347</v>
      </c>
      <c r="J21" s="1" t="s">
        <v>22</v>
      </c>
      <c r="K21" s="1" t="s">
        <v>15</v>
      </c>
      <c r="L21" s="1" t="e">
        <f t="array" ref="L21">LOOKUP(1,0/(EXACT(#REF!,F21)),#REF!)</f>
        <v>#REF!</v>
      </c>
    </row>
    <row r="22" spans="1:12" s="1" customFormat="1" x14ac:dyDescent="0.15">
      <c r="A22" s="1" t="s">
        <v>26</v>
      </c>
      <c r="B22" s="1">
        <v>1201</v>
      </c>
      <c r="C22" s="1" t="s">
        <v>26</v>
      </c>
      <c r="D22" s="1">
        <v>120116</v>
      </c>
      <c r="E22" s="1" t="s">
        <v>12</v>
      </c>
      <c r="F22" s="1" t="s">
        <v>37</v>
      </c>
      <c r="G22" s="1" t="s">
        <v>26</v>
      </c>
      <c r="H22" s="1">
        <v>0.16053799999999999</v>
      </c>
      <c r="I22" s="1">
        <v>0.259795</v>
      </c>
      <c r="J22" s="1" t="s">
        <v>22</v>
      </c>
      <c r="K22" s="1" t="s">
        <v>15</v>
      </c>
      <c r="L22" s="1" t="e">
        <f t="array" ref="L22">LOOKUP(1,0/(EXACT(#REF!,F22)),#REF!)</f>
        <v>#REF!</v>
      </c>
    </row>
    <row r="23" spans="1:12" s="1" customFormat="1" x14ac:dyDescent="0.15">
      <c r="A23" s="1" t="s">
        <v>26</v>
      </c>
      <c r="B23" s="1">
        <v>1201</v>
      </c>
      <c r="C23" s="1" t="s">
        <v>26</v>
      </c>
      <c r="D23" s="1">
        <v>120114</v>
      </c>
      <c r="E23" s="1" t="s">
        <v>12</v>
      </c>
      <c r="F23" s="1" t="s">
        <v>38</v>
      </c>
      <c r="G23" s="1" t="s">
        <v>26</v>
      </c>
      <c r="H23" s="1">
        <v>0.12217799999999999</v>
      </c>
      <c r="I23" s="1">
        <v>0.250915</v>
      </c>
      <c r="J23" s="1" t="s">
        <v>22</v>
      </c>
      <c r="K23" s="1" t="s">
        <v>15</v>
      </c>
      <c r="L23" s="1" t="e">
        <f t="array" ref="L23">LOOKUP(1,0/(EXACT(#REF!,F23)),#REF!)</f>
        <v>#REF!</v>
      </c>
    </row>
    <row r="24" spans="1:12" s="1" customFormat="1" x14ac:dyDescent="0.15">
      <c r="A24" s="1" t="s">
        <v>39</v>
      </c>
      <c r="B24" s="1">
        <v>1301</v>
      </c>
      <c r="C24" s="1" t="s">
        <v>40</v>
      </c>
      <c r="D24" s="1">
        <v>130104</v>
      </c>
      <c r="E24" s="1" t="s">
        <v>41</v>
      </c>
      <c r="F24" s="1" t="s">
        <v>42</v>
      </c>
      <c r="G24" s="1" t="s">
        <v>40</v>
      </c>
      <c r="H24" s="1">
        <v>0.99250899999999997</v>
      </c>
      <c r="I24" s="1">
        <v>1</v>
      </c>
      <c r="J24" s="1" t="s">
        <v>14</v>
      </c>
      <c r="K24" s="1" t="s">
        <v>43</v>
      </c>
      <c r="L24" s="1" t="e">
        <f t="array" ref="L24">LOOKUP(1,0/(EXACT(#REF!,F24)),#REF!)</f>
        <v>#REF!</v>
      </c>
    </row>
    <row r="25" spans="1:12" s="1" customFormat="1" x14ac:dyDescent="0.15">
      <c r="A25" s="1" t="s">
        <v>39</v>
      </c>
      <c r="B25" s="1">
        <v>1301</v>
      </c>
      <c r="C25" s="1" t="s">
        <v>40</v>
      </c>
      <c r="D25" s="1">
        <v>130108</v>
      </c>
      <c r="E25" s="1" t="s">
        <v>41</v>
      </c>
      <c r="F25" s="1" t="s">
        <v>44</v>
      </c>
      <c r="G25" s="1" t="s">
        <v>40</v>
      </c>
      <c r="H25" s="1">
        <v>0.92217000000000005</v>
      </c>
      <c r="I25" s="1">
        <v>0.983491</v>
      </c>
      <c r="J25" s="1" t="s">
        <v>14</v>
      </c>
      <c r="K25" s="1" t="s">
        <v>43</v>
      </c>
      <c r="L25" s="1" t="e">
        <f t="array" ref="L25">LOOKUP(1,0/(EXACT(#REF!,F25)),#REF!)</f>
        <v>#REF!</v>
      </c>
    </row>
    <row r="26" spans="1:12" s="1" customFormat="1" x14ac:dyDescent="0.15">
      <c r="A26" s="1" t="s">
        <v>39</v>
      </c>
      <c r="B26" s="1">
        <v>1301</v>
      </c>
      <c r="C26" s="1" t="s">
        <v>40</v>
      </c>
      <c r="D26" s="1">
        <v>130105</v>
      </c>
      <c r="E26" s="1" t="s">
        <v>41</v>
      </c>
      <c r="F26" s="1" t="s">
        <v>45</v>
      </c>
      <c r="G26" s="1" t="s">
        <v>40</v>
      </c>
      <c r="H26" s="1">
        <v>0.725989</v>
      </c>
      <c r="I26" s="1">
        <v>0.89548000000000005</v>
      </c>
      <c r="J26" s="1" t="s">
        <v>14</v>
      </c>
      <c r="K26" s="1" t="s">
        <v>43</v>
      </c>
      <c r="L26" s="1" t="e">
        <f t="array" ref="L26">LOOKUP(1,0/(EXACT(#REF!,F26)),#REF!)</f>
        <v>#REF!</v>
      </c>
    </row>
    <row r="27" spans="1:12" s="1" customFormat="1" x14ac:dyDescent="0.15">
      <c r="A27" s="1" t="s">
        <v>39</v>
      </c>
      <c r="B27" s="1">
        <v>1301</v>
      </c>
      <c r="C27" s="1" t="s">
        <v>40</v>
      </c>
      <c r="D27" s="1">
        <v>130102</v>
      </c>
      <c r="E27" s="1" t="s">
        <v>41</v>
      </c>
      <c r="F27" s="1" t="s">
        <v>46</v>
      </c>
      <c r="G27" s="1" t="s">
        <v>40</v>
      </c>
      <c r="H27" s="1">
        <v>0.59027799999999997</v>
      </c>
      <c r="I27" s="1">
        <v>0.72048599999999996</v>
      </c>
      <c r="J27" s="1" t="s">
        <v>14</v>
      </c>
      <c r="K27" s="1" t="s">
        <v>43</v>
      </c>
      <c r="L27" s="1" t="e">
        <f t="array" ref="L27">LOOKUP(1,0/(EXACT(#REF!,F27)),#REF!)</f>
        <v>#REF!</v>
      </c>
    </row>
    <row r="28" spans="1:12" s="1" customFormat="1" x14ac:dyDescent="0.15">
      <c r="A28" s="1" t="s">
        <v>39</v>
      </c>
      <c r="B28" s="1">
        <v>1301</v>
      </c>
      <c r="C28" s="1" t="s">
        <v>40</v>
      </c>
      <c r="D28" s="1">
        <v>130111</v>
      </c>
      <c r="E28" s="1" t="s">
        <v>41</v>
      </c>
      <c r="F28" s="1" t="s">
        <v>47</v>
      </c>
      <c r="G28" s="1" t="s">
        <v>40</v>
      </c>
      <c r="H28" s="1">
        <v>0.31490600000000002</v>
      </c>
      <c r="I28" s="1">
        <v>0.52554199999999995</v>
      </c>
      <c r="J28" s="1" t="s">
        <v>22</v>
      </c>
      <c r="K28" s="1" t="s">
        <v>43</v>
      </c>
      <c r="L28" s="1" t="e">
        <f t="array" ref="L28">LOOKUP(1,0/(EXACT(#REF!,F28)),#REF!)</f>
        <v>#REF!</v>
      </c>
    </row>
    <row r="29" spans="1:12" s="1" customFormat="1" x14ac:dyDescent="0.15">
      <c r="A29" s="1" t="s">
        <v>39</v>
      </c>
      <c r="B29" s="1">
        <v>1301</v>
      </c>
      <c r="C29" s="1" t="s">
        <v>40</v>
      </c>
      <c r="D29" s="1">
        <v>130107</v>
      </c>
      <c r="E29" s="1" t="s">
        <v>41</v>
      </c>
      <c r="F29" s="1" t="s">
        <v>48</v>
      </c>
      <c r="G29" s="1" t="s">
        <v>40</v>
      </c>
      <c r="H29" s="1">
        <v>0.22641500000000001</v>
      </c>
      <c r="I29" s="1">
        <v>0.41981099999999999</v>
      </c>
      <c r="J29" s="1" t="s">
        <v>22</v>
      </c>
      <c r="K29" s="1" t="s">
        <v>43</v>
      </c>
      <c r="L29" s="1" t="e">
        <f t="array" ref="L29">LOOKUP(1,0/(EXACT(#REF!,F29)),#REF!)</f>
        <v>#REF!</v>
      </c>
    </row>
    <row r="30" spans="1:12" s="1" customFormat="1" x14ac:dyDescent="0.15">
      <c r="A30" s="1" t="s">
        <v>39</v>
      </c>
      <c r="B30" s="1">
        <v>1301</v>
      </c>
      <c r="C30" s="1" t="s">
        <v>40</v>
      </c>
      <c r="D30" s="1">
        <v>130110</v>
      </c>
      <c r="E30" s="1" t="s">
        <v>41</v>
      </c>
      <c r="F30" s="1" t="s">
        <v>49</v>
      </c>
      <c r="G30" s="1" t="s">
        <v>40</v>
      </c>
      <c r="H30" s="1">
        <v>0.23752100000000001</v>
      </c>
      <c r="I30" s="1">
        <v>0.41430899999999998</v>
      </c>
      <c r="J30" s="1" t="s">
        <v>22</v>
      </c>
      <c r="K30" s="1" t="s">
        <v>43</v>
      </c>
      <c r="L30" s="1" t="e">
        <f t="array" ref="L30">LOOKUP(1,0/(EXACT(#REF!,F30)),#REF!)</f>
        <v>#REF!</v>
      </c>
    </row>
    <row r="31" spans="1:12" s="1" customFormat="1" x14ac:dyDescent="0.15">
      <c r="A31" s="1" t="s">
        <v>39</v>
      </c>
      <c r="B31" s="1">
        <v>1301</v>
      </c>
      <c r="C31" s="1" t="s">
        <v>40</v>
      </c>
      <c r="D31" s="1">
        <v>130109</v>
      </c>
      <c r="E31" s="1" t="s">
        <v>41</v>
      </c>
      <c r="F31" s="1" t="s">
        <v>50</v>
      </c>
      <c r="G31" s="1" t="s">
        <v>40</v>
      </c>
      <c r="H31" s="1">
        <v>0.23069700000000001</v>
      </c>
      <c r="I31" s="1">
        <v>0.41169099999999997</v>
      </c>
      <c r="J31" s="1" t="s">
        <v>22</v>
      </c>
      <c r="K31" s="1" t="s">
        <v>43</v>
      </c>
      <c r="L31" s="1" t="e">
        <f t="array" ref="L31">LOOKUP(1,0/(EXACT(#REF!,F31)),#REF!)</f>
        <v>#REF!</v>
      </c>
    </row>
    <row r="32" spans="1:12" s="1" customFormat="1" x14ac:dyDescent="0.15">
      <c r="A32" s="1" t="s">
        <v>39</v>
      </c>
      <c r="B32" s="1">
        <v>1301</v>
      </c>
      <c r="C32" s="1" t="s">
        <v>40</v>
      </c>
      <c r="D32" s="1">
        <v>130123</v>
      </c>
      <c r="E32" s="1" t="s">
        <v>41</v>
      </c>
      <c r="F32" s="1" t="s">
        <v>51</v>
      </c>
      <c r="G32" s="1" t="s">
        <v>40</v>
      </c>
      <c r="H32" s="1">
        <v>0.23338600000000001</v>
      </c>
      <c r="I32" s="1">
        <v>0.40973300000000001</v>
      </c>
      <c r="J32" s="1" t="s">
        <v>22</v>
      </c>
      <c r="K32" s="1" t="s">
        <v>43</v>
      </c>
      <c r="L32" s="1" t="e">
        <f t="array" ref="L32">LOOKUP(1,0/(EXACT(#REF!,F32)),#REF!)</f>
        <v>#REF!</v>
      </c>
    </row>
    <row r="33" spans="1:12" s="1" customFormat="1" x14ac:dyDescent="0.15">
      <c r="A33" s="1" t="s">
        <v>39</v>
      </c>
      <c r="B33" s="1">
        <v>1301</v>
      </c>
      <c r="C33" s="1" t="s">
        <v>40</v>
      </c>
      <c r="D33" s="1">
        <v>130127</v>
      </c>
      <c r="E33" s="1" t="s">
        <v>41</v>
      </c>
      <c r="F33" s="1" t="s">
        <v>52</v>
      </c>
      <c r="G33" s="1" t="s">
        <v>40</v>
      </c>
      <c r="H33" s="1">
        <v>0.18756600000000001</v>
      </c>
      <c r="I33" s="1">
        <v>0.36459399999999997</v>
      </c>
      <c r="J33" s="1" t="s">
        <v>22</v>
      </c>
      <c r="K33" s="1" t="s">
        <v>43</v>
      </c>
      <c r="L33" s="1" t="e">
        <f t="array" ref="L33">LOOKUP(1,0/(EXACT(#REF!,F33)),#REF!)</f>
        <v>#REF!</v>
      </c>
    </row>
    <row r="34" spans="1:12" s="1" customFormat="1" x14ac:dyDescent="0.15">
      <c r="A34" s="1" t="s">
        <v>39</v>
      </c>
      <c r="B34" s="1">
        <v>1301</v>
      </c>
      <c r="C34" s="1" t="s">
        <v>40</v>
      </c>
      <c r="D34" s="1">
        <v>130130</v>
      </c>
      <c r="E34" s="1" t="s">
        <v>41</v>
      </c>
      <c r="F34" s="1" t="s">
        <v>53</v>
      </c>
      <c r="G34" s="1" t="s">
        <v>40</v>
      </c>
      <c r="H34" s="1">
        <v>0.17966399999999999</v>
      </c>
      <c r="I34" s="1">
        <v>0.34550799999999998</v>
      </c>
      <c r="J34" s="1" t="s">
        <v>22</v>
      </c>
      <c r="K34" s="1" t="s">
        <v>43</v>
      </c>
      <c r="L34" s="1" t="e">
        <f t="array" ref="L34">LOOKUP(1,0/(EXACT(#REF!,F34)),#REF!)</f>
        <v>#REF!</v>
      </c>
    </row>
    <row r="35" spans="1:12" s="1" customFormat="1" x14ac:dyDescent="0.15">
      <c r="A35" s="1" t="s">
        <v>39</v>
      </c>
      <c r="B35" s="1">
        <v>1301</v>
      </c>
      <c r="C35" s="1" t="s">
        <v>40</v>
      </c>
      <c r="D35" s="1">
        <v>130133</v>
      </c>
      <c r="E35" s="1" t="s">
        <v>41</v>
      </c>
      <c r="F35" s="1" t="s">
        <v>54</v>
      </c>
      <c r="G35" s="1" t="s">
        <v>40</v>
      </c>
      <c r="H35" s="1">
        <v>0.140435</v>
      </c>
      <c r="I35" s="1">
        <v>0.28381899999999999</v>
      </c>
      <c r="J35" s="1" t="s">
        <v>22</v>
      </c>
      <c r="K35" s="1" t="s">
        <v>43</v>
      </c>
      <c r="L35" s="1" t="e">
        <f t="array" ref="L35">LOOKUP(1,0/(EXACT(#REF!,F35)),#REF!)</f>
        <v>#REF!</v>
      </c>
    </row>
    <row r="36" spans="1:12" s="1" customFormat="1" x14ac:dyDescent="0.15">
      <c r="A36" s="1" t="s">
        <v>39</v>
      </c>
      <c r="B36" s="1">
        <v>1303</v>
      </c>
      <c r="C36" s="1" t="s">
        <v>55</v>
      </c>
      <c r="D36" s="1">
        <v>130303</v>
      </c>
      <c r="E36" s="1" t="s">
        <v>56</v>
      </c>
      <c r="F36" s="1" t="s">
        <v>57</v>
      </c>
      <c r="G36" s="1" t="s">
        <v>55</v>
      </c>
      <c r="H36" s="1">
        <v>0.286275</v>
      </c>
      <c r="I36" s="1">
        <v>0.46274500000000002</v>
      </c>
      <c r="J36" s="1" t="s">
        <v>22</v>
      </c>
      <c r="K36" s="1" t="s">
        <v>43</v>
      </c>
      <c r="L36" s="1" t="e">
        <f t="array" ref="L36">LOOKUP(1,0/(EXACT(#REF!,F36)),#REF!)</f>
        <v>#REF!</v>
      </c>
    </row>
    <row r="37" spans="1:12" s="1" customFormat="1" x14ac:dyDescent="0.15">
      <c r="A37" s="1" t="s">
        <v>39</v>
      </c>
      <c r="B37" s="1">
        <v>1303</v>
      </c>
      <c r="C37" s="1" t="s">
        <v>55</v>
      </c>
      <c r="D37" s="1">
        <v>130304</v>
      </c>
      <c r="E37" s="1" t="s">
        <v>56</v>
      </c>
      <c r="F37" s="1" t="s">
        <v>58</v>
      </c>
      <c r="G37" s="1" t="s">
        <v>55</v>
      </c>
      <c r="H37" s="1">
        <v>0.26116800000000001</v>
      </c>
      <c r="I37" s="1">
        <v>0.42268</v>
      </c>
      <c r="J37" s="1" t="s">
        <v>22</v>
      </c>
      <c r="K37" s="1" t="s">
        <v>43</v>
      </c>
      <c r="L37" s="1" t="e">
        <f t="array" ref="L37">LOOKUP(1,0/(EXACT(#REF!,F37)),#REF!)</f>
        <v>#REF!</v>
      </c>
    </row>
    <row r="38" spans="1:12" s="1" customFormat="1" x14ac:dyDescent="0.15">
      <c r="A38" s="1" t="s">
        <v>39</v>
      </c>
      <c r="B38" s="1">
        <v>1303</v>
      </c>
      <c r="C38" s="1" t="s">
        <v>55</v>
      </c>
      <c r="D38" s="1">
        <v>130302</v>
      </c>
      <c r="E38" s="1" t="s">
        <v>56</v>
      </c>
      <c r="F38" s="1" t="s">
        <v>59</v>
      </c>
      <c r="G38" s="1" t="s">
        <v>55</v>
      </c>
      <c r="H38" s="1">
        <v>0.22136600000000001</v>
      </c>
      <c r="I38" s="1">
        <v>0.32329200000000002</v>
      </c>
      <c r="J38" s="1" t="s">
        <v>22</v>
      </c>
      <c r="K38" s="1" t="s">
        <v>43</v>
      </c>
      <c r="L38" s="1" t="e">
        <f t="array" ref="L38">LOOKUP(1,0/(EXACT(#REF!,F38)),#REF!)</f>
        <v>#REF!</v>
      </c>
    </row>
    <row r="39" spans="1:12" s="1" customFormat="1" x14ac:dyDescent="0.15">
      <c r="A39" s="1" t="s">
        <v>39</v>
      </c>
      <c r="B39" s="1">
        <v>1307</v>
      </c>
      <c r="C39" s="1" t="s">
        <v>60</v>
      </c>
      <c r="D39" s="1">
        <v>130702</v>
      </c>
      <c r="E39" s="1" t="s">
        <v>56</v>
      </c>
      <c r="F39" s="1" t="s">
        <v>61</v>
      </c>
      <c r="G39" s="1" t="s">
        <v>60</v>
      </c>
      <c r="H39" s="1">
        <v>0.44195499999999999</v>
      </c>
      <c r="I39" s="1">
        <v>0.57433800000000002</v>
      </c>
      <c r="J39" s="1" t="s">
        <v>22</v>
      </c>
      <c r="K39" s="1" t="s">
        <v>43</v>
      </c>
      <c r="L39" s="1" t="e">
        <f t="array" ref="L39">LOOKUP(1,0/(EXACT(#REF!,F39)),#REF!)</f>
        <v>#REF!</v>
      </c>
    </row>
    <row r="40" spans="1:12" s="1" customFormat="1" x14ac:dyDescent="0.15">
      <c r="A40" s="1" t="s">
        <v>39</v>
      </c>
      <c r="B40" s="1">
        <v>1307</v>
      </c>
      <c r="C40" s="1" t="s">
        <v>60</v>
      </c>
      <c r="D40" s="1">
        <v>130705</v>
      </c>
      <c r="E40" s="1" t="s">
        <v>56</v>
      </c>
      <c r="F40" s="1" t="s">
        <v>62</v>
      </c>
      <c r="G40" s="1" t="s">
        <v>60</v>
      </c>
      <c r="H40" s="1">
        <v>0.24764600000000001</v>
      </c>
      <c r="I40" s="1">
        <v>0.33050800000000002</v>
      </c>
      <c r="J40" s="1" t="s">
        <v>22</v>
      </c>
      <c r="K40" s="1" t="s">
        <v>43</v>
      </c>
      <c r="L40" s="1" t="e">
        <f t="array" ref="L40">LOOKUP(1,0/(EXACT(#REF!,F40)),#REF!)</f>
        <v>#REF!</v>
      </c>
    </row>
    <row r="41" spans="1:12" s="1" customFormat="1" x14ac:dyDescent="0.15">
      <c r="A41" s="1" t="s">
        <v>39</v>
      </c>
      <c r="B41" s="1">
        <v>1307</v>
      </c>
      <c r="C41" s="1" t="s">
        <v>60</v>
      </c>
      <c r="D41" s="1">
        <v>130703</v>
      </c>
      <c r="E41" s="1" t="s">
        <v>56</v>
      </c>
      <c r="F41" s="1" t="s">
        <v>42</v>
      </c>
      <c r="G41" s="1" t="s">
        <v>60</v>
      </c>
      <c r="H41" s="1">
        <v>0.18339800000000001</v>
      </c>
      <c r="I41" s="1">
        <v>0.28185300000000002</v>
      </c>
      <c r="J41" s="1" t="s">
        <v>22</v>
      </c>
      <c r="K41" s="1" t="s">
        <v>43</v>
      </c>
      <c r="L41" s="1" t="e">
        <f t="array" ref="L41">LOOKUP(1,0/(EXACT(#REF!,F41)),#REF!)</f>
        <v>#REF!</v>
      </c>
    </row>
    <row r="42" spans="1:12" s="1" customFormat="1" x14ac:dyDescent="0.15">
      <c r="A42" s="1" t="s">
        <v>63</v>
      </c>
      <c r="B42" s="1">
        <v>1401</v>
      </c>
      <c r="C42" s="1" t="s">
        <v>64</v>
      </c>
      <c r="D42" s="1">
        <v>140105</v>
      </c>
      <c r="E42" s="1" t="s">
        <v>41</v>
      </c>
      <c r="F42" s="1" t="s">
        <v>65</v>
      </c>
      <c r="G42" s="1" t="s">
        <v>64</v>
      </c>
      <c r="H42" s="1">
        <v>0.45227899999999999</v>
      </c>
      <c r="I42" s="1">
        <v>0.63714499999999996</v>
      </c>
      <c r="J42" s="1" t="s">
        <v>22</v>
      </c>
      <c r="K42" s="1" t="s">
        <v>66</v>
      </c>
      <c r="L42" s="1" t="e">
        <f t="array" ref="L42">LOOKUP(1,0/(EXACT(#REF!,F42)),#REF!)</f>
        <v>#REF!</v>
      </c>
    </row>
    <row r="43" spans="1:12" s="1" customFormat="1" x14ac:dyDescent="0.15">
      <c r="A43" s="1" t="s">
        <v>63</v>
      </c>
      <c r="B43" s="1">
        <v>1401</v>
      </c>
      <c r="C43" s="1" t="s">
        <v>64</v>
      </c>
      <c r="D43" s="1">
        <v>140110</v>
      </c>
      <c r="E43" s="1" t="s">
        <v>41</v>
      </c>
      <c r="F43" s="1" t="s">
        <v>67</v>
      </c>
      <c r="G43" s="1" t="s">
        <v>64</v>
      </c>
      <c r="H43" s="1">
        <v>0.206839</v>
      </c>
      <c r="I43" s="1">
        <v>0.34445399999999998</v>
      </c>
      <c r="J43" s="1" t="s">
        <v>22</v>
      </c>
      <c r="K43" s="1" t="s">
        <v>66</v>
      </c>
      <c r="L43" s="1" t="e">
        <f t="array" ref="L43">LOOKUP(1,0/(EXACT(#REF!,F43)),#REF!)</f>
        <v>#REF!</v>
      </c>
    </row>
    <row r="44" spans="1:12" s="1" customFormat="1" x14ac:dyDescent="0.15">
      <c r="A44" s="1" t="s">
        <v>63</v>
      </c>
      <c r="B44" s="1">
        <v>1401</v>
      </c>
      <c r="C44" s="1" t="s">
        <v>64</v>
      </c>
      <c r="D44" s="1">
        <v>140108</v>
      </c>
      <c r="E44" s="1" t="s">
        <v>41</v>
      </c>
      <c r="F44" s="1" t="s">
        <v>68</v>
      </c>
      <c r="G44" s="1" t="s">
        <v>64</v>
      </c>
      <c r="H44" s="1">
        <v>0.23388400000000001</v>
      </c>
      <c r="I44" s="1">
        <v>0.339669</v>
      </c>
      <c r="J44" s="1" t="s">
        <v>22</v>
      </c>
      <c r="K44" s="1" t="s">
        <v>66</v>
      </c>
      <c r="L44" s="1" t="e">
        <f t="array" ref="L44">LOOKUP(1,0/(EXACT(#REF!,F44)),#REF!)</f>
        <v>#REF!</v>
      </c>
    </row>
    <row r="45" spans="1:12" s="1" customFormat="1" x14ac:dyDescent="0.15">
      <c r="A45" s="1" t="s">
        <v>63</v>
      </c>
      <c r="B45" s="1">
        <v>1401</v>
      </c>
      <c r="C45" s="1" t="s">
        <v>64</v>
      </c>
      <c r="D45" s="1">
        <v>140106</v>
      </c>
      <c r="E45" s="1" t="s">
        <v>41</v>
      </c>
      <c r="F45" s="1" t="s">
        <v>69</v>
      </c>
      <c r="G45" s="1" t="s">
        <v>64</v>
      </c>
      <c r="H45" s="1">
        <v>0.288939</v>
      </c>
      <c r="I45" s="1">
        <v>0.32505600000000001</v>
      </c>
      <c r="J45" s="1" t="s">
        <v>22</v>
      </c>
      <c r="K45" s="1" t="s">
        <v>66</v>
      </c>
      <c r="L45" s="1" t="e">
        <f t="array" ref="L45">LOOKUP(1,0/(EXACT(#REF!,F45)),#REF!)</f>
        <v>#REF!</v>
      </c>
    </row>
    <row r="46" spans="1:12" s="1" customFormat="1" x14ac:dyDescent="0.15">
      <c r="A46" s="1" t="s">
        <v>63</v>
      </c>
      <c r="B46" s="1">
        <v>1401</v>
      </c>
      <c r="C46" s="1" t="s">
        <v>64</v>
      </c>
      <c r="D46" s="1">
        <v>140107</v>
      </c>
      <c r="E46" s="1" t="s">
        <v>41</v>
      </c>
      <c r="F46" s="1" t="s">
        <v>70</v>
      </c>
      <c r="G46" s="1" t="s">
        <v>64</v>
      </c>
      <c r="H46" s="1">
        <v>0.23571400000000001</v>
      </c>
      <c r="I46" s="1">
        <v>0.31428600000000001</v>
      </c>
      <c r="J46" s="1" t="s">
        <v>22</v>
      </c>
      <c r="K46" s="1" t="s">
        <v>66</v>
      </c>
      <c r="L46" s="1" t="e">
        <f t="array" ref="L46">LOOKUP(1,0/(EXACT(#REF!,F46)),#REF!)</f>
        <v>#REF!</v>
      </c>
    </row>
    <row r="47" spans="1:12" s="1" customFormat="1" x14ac:dyDescent="0.15">
      <c r="A47" s="1" t="s">
        <v>63</v>
      </c>
      <c r="B47" s="1">
        <v>1401</v>
      </c>
      <c r="C47" s="1" t="s">
        <v>64</v>
      </c>
      <c r="D47" s="1">
        <v>140121</v>
      </c>
      <c r="E47" s="1" t="s">
        <v>41</v>
      </c>
      <c r="F47" s="1" t="s">
        <v>71</v>
      </c>
      <c r="G47" s="1" t="s">
        <v>64</v>
      </c>
      <c r="H47" s="1">
        <v>0.14124500000000001</v>
      </c>
      <c r="I47" s="1">
        <v>0.25365599999999999</v>
      </c>
      <c r="J47" s="1" t="s">
        <v>22</v>
      </c>
      <c r="K47" s="1" t="s">
        <v>66</v>
      </c>
      <c r="L47" s="1" t="e">
        <f t="array" ref="L47">LOOKUP(1,0/(EXACT(#REF!,F47)),#REF!)</f>
        <v>#REF!</v>
      </c>
    </row>
    <row r="48" spans="1:12" s="1" customFormat="1" x14ac:dyDescent="0.15">
      <c r="A48" s="1" t="s">
        <v>63</v>
      </c>
      <c r="B48" s="1">
        <v>1404</v>
      </c>
      <c r="C48" s="1" t="s">
        <v>72</v>
      </c>
      <c r="D48" s="1">
        <v>140402</v>
      </c>
      <c r="E48" s="1" t="s">
        <v>56</v>
      </c>
      <c r="F48" s="1" t="s">
        <v>73</v>
      </c>
      <c r="G48" s="1" t="s">
        <v>72</v>
      </c>
      <c r="H48" s="1">
        <v>0.74893600000000005</v>
      </c>
      <c r="I48" s="1">
        <v>0.85531900000000005</v>
      </c>
      <c r="J48" s="1" t="s">
        <v>14</v>
      </c>
      <c r="K48" s="1" t="s">
        <v>66</v>
      </c>
      <c r="L48" s="1" t="e">
        <f t="array" ref="L48">LOOKUP(1,0/(EXACT(#REF!,F48)),#REF!)</f>
        <v>#REF!</v>
      </c>
    </row>
    <row r="49" spans="1:12" s="1" customFormat="1" x14ac:dyDescent="0.15">
      <c r="A49" s="1" t="s">
        <v>63</v>
      </c>
      <c r="B49" s="1">
        <v>1404</v>
      </c>
      <c r="C49" s="1" t="s">
        <v>72</v>
      </c>
      <c r="D49" s="1">
        <v>140411</v>
      </c>
      <c r="E49" s="1" t="s">
        <v>56</v>
      </c>
      <c r="F49" s="1" t="s">
        <v>74</v>
      </c>
      <c r="G49" s="1" t="s">
        <v>72</v>
      </c>
      <c r="H49" s="1">
        <v>0.17762</v>
      </c>
      <c r="I49" s="1">
        <v>0.343694</v>
      </c>
      <c r="J49" s="1" t="s">
        <v>22</v>
      </c>
      <c r="K49" s="1" t="s">
        <v>66</v>
      </c>
      <c r="L49" s="1" t="e">
        <f t="array" ref="L49">LOOKUP(1,0/(EXACT(#REF!,F49)),#REF!)</f>
        <v>#REF!</v>
      </c>
    </row>
    <row r="50" spans="1:12" s="1" customFormat="1" x14ac:dyDescent="0.15">
      <c r="A50" s="1" t="s">
        <v>63</v>
      </c>
      <c r="B50" s="1">
        <v>1405</v>
      </c>
      <c r="C50" s="1" t="s">
        <v>75</v>
      </c>
      <c r="D50" s="1">
        <v>140502</v>
      </c>
      <c r="E50" s="1" t="s">
        <v>56</v>
      </c>
      <c r="F50" s="1" t="s">
        <v>73</v>
      </c>
      <c r="G50" s="1" t="s">
        <v>75</v>
      </c>
      <c r="H50" s="1">
        <v>0.27736100000000002</v>
      </c>
      <c r="I50" s="1">
        <v>0.41529199999999999</v>
      </c>
      <c r="J50" s="1" t="s">
        <v>22</v>
      </c>
      <c r="K50" s="1" t="s">
        <v>15</v>
      </c>
      <c r="L50" s="1" t="e">
        <f t="array" ref="L50">LOOKUP(1,0/(EXACT(#REF!,F50)),#REF!)</f>
        <v>#REF!</v>
      </c>
    </row>
    <row r="51" spans="1:12" s="1" customFormat="1" x14ac:dyDescent="0.15">
      <c r="A51" s="1" t="s">
        <v>76</v>
      </c>
      <c r="B51" s="1">
        <v>1501</v>
      </c>
      <c r="C51" s="1" t="s">
        <v>77</v>
      </c>
      <c r="D51" s="1">
        <v>150104</v>
      </c>
      <c r="E51" s="1" t="s">
        <v>41</v>
      </c>
      <c r="F51" s="1" t="s">
        <v>78</v>
      </c>
      <c r="G51" s="1" t="s">
        <v>77</v>
      </c>
      <c r="H51" s="1">
        <v>0.39676600000000001</v>
      </c>
      <c r="I51" s="1">
        <v>0.559701</v>
      </c>
      <c r="J51" s="1" t="s">
        <v>22</v>
      </c>
      <c r="K51" s="1" t="s">
        <v>43</v>
      </c>
      <c r="L51" s="1" t="e">
        <f t="array" ref="L51">LOOKUP(1,0/(EXACT(#REF!,F51)),#REF!)</f>
        <v>#REF!</v>
      </c>
    </row>
    <row r="52" spans="1:12" s="1" customFormat="1" x14ac:dyDescent="0.15">
      <c r="A52" s="1" t="s">
        <v>76</v>
      </c>
      <c r="B52" s="1">
        <v>1501</v>
      </c>
      <c r="C52" s="1" t="s">
        <v>77</v>
      </c>
      <c r="D52" s="1">
        <v>150103</v>
      </c>
      <c r="E52" s="1" t="s">
        <v>41</v>
      </c>
      <c r="F52" s="1" t="s">
        <v>79</v>
      </c>
      <c r="G52" s="1" t="s">
        <v>77</v>
      </c>
      <c r="H52" s="1">
        <v>0.26865699999999998</v>
      </c>
      <c r="I52" s="1">
        <v>0.31479000000000001</v>
      </c>
      <c r="J52" s="1" t="s">
        <v>22</v>
      </c>
      <c r="K52" s="1" t="s">
        <v>43</v>
      </c>
      <c r="L52" s="1" t="e">
        <f t="array" ref="L52">LOOKUP(1,0/(EXACT(#REF!,F52)),#REF!)</f>
        <v>#REF!</v>
      </c>
    </row>
    <row r="53" spans="1:12" s="1" customFormat="1" x14ac:dyDescent="0.15">
      <c r="A53" s="1" t="s">
        <v>76</v>
      </c>
      <c r="B53" s="1">
        <v>1501</v>
      </c>
      <c r="C53" s="1" t="s">
        <v>77</v>
      </c>
      <c r="D53" s="1">
        <v>150105</v>
      </c>
      <c r="E53" s="1" t="s">
        <v>41</v>
      </c>
      <c r="F53" s="1" t="s">
        <v>80</v>
      </c>
      <c r="G53" s="1" t="s">
        <v>77</v>
      </c>
      <c r="H53" s="1">
        <v>0.124496</v>
      </c>
      <c r="I53" s="1">
        <v>0.206653</v>
      </c>
      <c r="J53" s="1" t="s">
        <v>81</v>
      </c>
      <c r="K53" s="1" t="s">
        <v>43</v>
      </c>
      <c r="L53" s="1" t="e">
        <f t="array" ref="L53">LOOKUP(1,0/(EXACT(#REF!,F53)),#REF!)</f>
        <v>#REF!</v>
      </c>
    </row>
    <row r="54" spans="1:12" s="1" customFormat="1" x14ac:dyDescent="0.15">
      <c r="A54" s="1" t="s">
        <v>76</v>
      </c>
      <c r="B54" s="1">
        <v>1501</v>
      </c>
      <c r="C54" s="1" t="s">
        <v>77</v>
      </c>
      <c r="D54" s="1">
        <v>150102</v>
      </c>
      <c r="E54" s="1" t="s">
        <v>41</v>
      </c>
      <c r="F54" s="1" t="s">
        <v>82</v>
      </c>
      <c r="G54" s="1" t="s">
        <v>77</v>
      </c>
      <c r="H54" s="1">
        <v>0.107692</v>
      </c>
      <c r="I54" s="1">
        <v>0.14832300000000001</v>
      </c>
      <c r="J54" s="1" t="s">
        <v>83</v>
      </c>
      <c r="K54" s="1" t="s">
        <v>43</v>
      </c>
      <c r="L54" s="1" t="e">
        <f t="array" ref="L54">LOOKUP(1,0/(EXACT(#REF!,F54)),#REF!)</f>
        <v>#REF!</v>
      </c>
    </row>
    <row r="55" spans="1:12" s="1" customFormat="1" x14ac:dyDescent="0.15">
      <c r="A55" s="1" t="s">
        <v>76</v>
      </c>
      <c r="B55" s="1">
        <v>1502</v>
      </c>
      <c r="C55" s="1" t="s">
        <v>84</v>
      </c>
      <c r="D55" s="1">
        <v>150203</v>
      </c>
      <c r="E55" s="1" t="s">
        <v>56</v>
      </c>
      <c r="F55" s="1" t="s">
        <v>85</v>
      </c>
      <c r="G55" s="1" t="s">
        <v>84</v>
      </c>
      <c r="H55" s="1">
        <v>0.3785</v>
      </c>
      <c r="I55" s="1">
        <v>0.46612500000000001</v>
      </c>
      <c r="J55" s="1" t="s">
        <v>22</v>
      </c>
      <c r="K55" s="1" t="s">
        <v>15</v>
      </c>
      <c r="L55" s="1" t="e">
        <f t="array" ref="L55">LOOKUP(1,0/(EXACT(#REF!,F55)),#REF!)</f>
        <v>#REF!</v>
      </c>
    </row>
    <row r="56" spans="1:12" s="1" customFormat="1" x14ac:dyDescent="0.15">
      <c r="A56" s="1" t="s">
        <v>76</v>
      </c>
      <c r="B56" s="1">
        <v>1502</v>
      </c>
      <c r="C56" s="1" t="s">
        <v>84</v>
      </c>
      <c r="D56" s="1">
        <v>150202</v>
      </c>
      <c r="E56" s="1" t="s">
        <v>56</v>
      </c>
      <c r="F56" s="1" t="s">
        <v>86</v>
      </c>
      <c r="G56" s="1" t="s">
        <v>84</v>
      </c>
      <c r="H56" s="1">
        <v>0.196047</v>
      </c>
      <c r="I56" s="1">
        <v>0.29861100000000002</v>
      </c>
      <c r="J56" s="1" t="s">
        <v>22</v>
      </c>
      <c r="K56" s="1" t="s">
        <v>15</v>
      </c>
      <c r="L56" s="1" t="e">
        <f t="array" ref="L56">LOOKUP(1,0/(EXACT(#REF!,F56)),#REF!)</f>
        <v>#REF!</v>
      </c>
    </row>
    <row r="57" spans="1:12" s="1" customFormat="1" x14ac:dyDescent="0.15">
      <c r="A57" s="1" t="s">
        <v>76</v>
      </c>
      <c r="B57" s="1">
        <v>1502</v>
      </c>
      <c r="C57" s="1" t="s">
        <v>84</v>
      </c>
      <c r="D57" s="1">
        <v>150204</v>
      </c>
      <c r="E57" s="1" t="s">
        <v>56</v>
      </c>
      <c r="F57" s="1" t="s">
        <v>87</v>
      </c>
      <c r="G57" s="1" t="s">
        <v>84</v>
      </c>
      <c r="H57" s="1">
        <v>0.19756599999999999</v>
      </c>
      <c r="I57" s="1">
        <v>0.27809</v>
      </c>
      <c r="J57" s="1" t="s">
        <v>22</v>
      </c>
      <c r="K57" s="1" t="s">
        <v>15</v>
      </c>
      <c r="L57" s="1" t="e">
        <f t="array" ref="L57">LOOKUP(1,0/(EXACT(#REF!,F57)),#REF!)</f>
        <v>#REF!</v>
      </c>
    </row>
    <row r="58" spans="1:12" s="1" customFormat="1" x14ac:dyDescent="0.15">
      <c r="A58" s="1" t="s">
        <v>76</v>
      </c>
      <c r="B58" s="1">
        <v>1502</v>
      </c>
      <c r="C58" s="1" t="s">
        <v>84</v>
      </c>
      <c r="D58" s="1">
        <v>150207</v>
      </c>
      <c r="E58" s="1" t="s">
        <v>56</v>
      </c>
      <c r="F58" s="1" t="s">
        <v>88</v>
      </c>
      <c r="G58" s="1" t="s">
        <v>84</v>
      </c>
      <c r="H58" s="1">
        <v>0.14833199999999999</v>
      </c>
      <c r="I58" s="1">
        <v>0.25990600000000003</v>
      </c>
      <c r="J58" s="1" t="s">
        <v>22</v>
      </c>
      <c r="K58" s="1" t="s">
        <v>15</v>
      </c>
      <c r="L58" s="1" t="e">
        <f t="array" ref="L58">LOOKUP(1,0/(EXACT(#REF!,F58)),#REF!)</f>
        <v>#REF!</v>
      </c>
    </row>
    <row r="59" spans="1:12" s="1" customFormat="1" x14ac:dyDescent="0.15">
      <c r="A59" s="1" t="s">
        <v>76</v>
      </c>
      <c r="B59" s="1">
        <v>1506</v>
      </c>
      <c r="C59" s="1" t="s">
        <v>89</v>
      </c>
      <c r="D59" s="1">
        <v>150602</v>
      </c>
      <c r="E59" s="1" t="s">
        <v>56</v>
      </c>
      <c r="F59" s="1" t="s">
        <v>90</v>
      </c>
      <c r="G59" s="1" t="s">
        <v>89</v>
      </c>
      <c r="H59" s="1">
        <v>2.3087E-2</v>
      </c>
      <c r="I59" s="1">
        <v>4.1944000000000002E-2</v>
      </c>
      <c r="J59" s="1" t="s">
        <v>83</v>
      </c>
      <c r="L59" s="1" t="e">
        <f t="array" ref="L59">LOOKUP(1,0/(EXACT(#REF!,F59)),#REF!)</f>
        <v>#REF!</v>
      </c>
    </row>
    <row r="60" spans="1:12" s="1" customFormat="1" x14ac:dyDescent="0.15">
      <c r="A60" s="1" t="s">
        <v>76</v>
      </c>
      <c r="B60" s="1">
        <v>1506</v>
      </c>
      <c r="C60" s="1" t="s">
        <v>89</v>
      </c>
      <c r="D60" s="1">
        <v>150602</v>
      </c>
      <c r="E60" s="1" t="s">
        <v>56</v>
      </c>
      <c r="F60" s="1" t="s">
        <v>91</v>
      </c>
      <c r="G60" s="1" t="s">
        <v>89</v>
      </c>
      <c r="H60" s="1">
        <v>2.3087E-2</v>
      </c>
      <c r="I60" s="1">
        <v>4.1944000000000002E-2</v>
      </c>
      <c r="J60" s="1" t="s">
        <v>83</v>
      </c>
      <c r="K60" s="1" t="s">
        <v>15</v>
      </c>
      <c r="L60" s="1" t="e">
        <f t="array" ref="L60">LOOKUP(1,0/(EXACT(#REF!,F60)),#REF!)</f>
        <v>#REF!</v>
      </c>
    </row>
    <row r="61" spans="1:12" s="1" customFormat="1" x14ac:dyDescent="0.15">
      <c r="A61" s="1" t="s">
        <v>76</v>
      </c>
      <c r="B61" s="1">
        <v>1507</v>
      </c>
      <c r="C61" s="1" t="s">
        <v>92</v>
      </c>
      <c r="D61" s="1">
        <v>150703</v>
      </c>
      <c r="E61" s="1" t="s">
        <v>56</v>
      </c>
      <c r="F61" s="1" t="s">
        <v>93</v>
      </c>
      <c r="G61" s="1" t="s">
        <v>92</v>
      </c>
      <c r="H61" s="1">
        <v>0.158111</v>
      </c>
      <c r="I61" s="1">
        <v>0.24435299999999999</v>
      </c>
      <c r="J61" s="1" t="s">
        <v>81</v>
      </c>
      <c r="K61" s="1" t="s">
        <v>43</v>
      </c>
      <c r="L61" s="1" t="e">
        <f t="array" ref="L61">LOOKUP(1,0/(EXACT(#REF!,F61)),#REF!)</f>
        <v>#REF!</v>
      </c>
    </row>
    <row r="62" spans="1:12" s="1" customFormat="1" x14ac:dyDescent="0.15">
      <c r="A62" s="1" t="s">
        <v>76</v>
      </c>
      <c r="B62" s="1">
        <v>1507</v>
      </c>
      <c r="C62" s="1" t="s">
        <v>92</v>
      </c>
      <c r="D62" s="1">
        <v>150702</v>
      </c>
      <c r="E62" s="1" t="s">
        <v>56</v>
      </c>
      <c r="F62" s="1" t="s">
        <v>94</v>
      </c>
      <c r="G62" s="1" t="s">
        <v>92</v>
      </c>
      <c r="H62" s="1">
        <v>6.5138000000000001E-2</v>
      </c>
      <c r="I62" s="1">
        <v>0.104099</v>
      </c>
      <c r="J62" s="1" t="s">
        <v>83</v>
      </c>
      <c r="K62" s="1" t="s">
        <v>43</v>
      </c>
      <c r="L62" s="1" t="e">
        <f t="array" ref="L62">LOOKUP(1,0/(EXACT(#REF!,F62)),#REF!)</f>
        <v>#REF!</v>
      </c>
    </row>
    <row r="63" spans="1:12" s="1" customFormat="1" x14ac:dyDescent="0.15">
      <c r="A63" s="1" t="s">
        <v>76</v>
      </c>
      <c r="B63" s="1">
        <v>1507</v>
      </c>
      <c r="C63" s="1" t="s">
        <v>92</v>
      </c>
      <c r="D63" s="1">
        <v>150721</v>
      </c>
      <c r="E63" s="1" t="s">
        <v>56</v>
      </c>
      <c r="F63" s="1" t="s">
        <v>95</v>
      </c>
      <c r="G63" s="1" t="s">
        <v>92</v>
      </c>
      <c r="H63" s="1">
        <v>4.1539999999999997E-3</v>
      </c>
      <c r="I63" s="1">
        <v>1.0664999999999999E-2</v>
      </c>
      <c r="J63" s="1" t="s">
        <v>81</v>
      </c>
      <c r="K63" s="1" t="s">
        <v>43</v>
      </c>
      <c r="L63" s="1" t="e">
        <f t="array" ref="L63">LOOKUP(1,0/(EXACT(#REF!,F63)),#REF!)</f>
        <v>#REF!</v>
      </c>
    </row>
    <row r="64" spans="1:12" s="1" customFormat="1" x14ac:dyDescent="0.15">
      <c r="A64" s="1" t="s">
        <v>76</v>
      </c>
      <c r="B64" s="1">
        <v>1507</v>
      </c>
      <c r="C64" s="1" t="s">
        <v>92</v>
      </c>
      <c r="D64" s="1">
        <v>150724</v>
      </c>
      <c r="E64" s="1" t="s">
        <v>56</v>
      </c>
      <c r="F64" s="1" t="s">
        <v>96</v>
      </c>
      <c r="G64" s="1" t="s">
        <v>92</v>
      </c>
      <c r="H64" s="1">
        <v>2.9989999999999999E-3</v>
      </c>
      <c r="I64" s="1">
        <v>5.3790000000000001E-3</v>
      </c>
      <c r="J64" s="1" t="s">
        <v>81</v>
      </c>
      <c r="K64" s="1" t="s">
        <v>43</v>
      </c>
      <c r="L64" s="1" t="e">
        <f t="array" ref="L64">LOOKUP(1,0/(EXACT(#REF!,F64)),#REF!)</f>
        <v>#REF!</v>
      </c>
    </row>
    <row r="65" spans="1:12" s="1" customFormat="1" x14ac:dyDescent="0.15">
      <c r="A65" s="1" t="s">
        <v>76</v>
      </c>
      <c r="B65" s="1">
        <v>1507</v>
      </c>
      <c r="C65" s="1" t="s">
        <v>92</v>
      </c>
      <c r="D65" s="1">
        <v>150725</v>
      </c>
      <c r="E65" s="1" t="s">
        <v>56</v>
      </c>
      <c r="F65" s="1" t="s">
        <v>97</v>
      </c>
      <c r="G65" s="1" t="s">
        <v>92</v>
      </c>
      <c r="H65" s="1">
        <v>2.0240000000000002E-3</v>
      </c>
      <c r="I65" s="1">
        <v>4.0049999999999999E-3</v>
      </c>
      <c r="J65" s="1" t="s">
        <v>81</v>
      </c>
      <c r="K65" s="1" t="s">
        <v>43</v>
      </c>
      <c r="L65" s="1" t="e">
        <f t="array" ref="L65">LOOKUP(1,0/(EXACT(#REF!,F65)),#REF!)</f>
        <v>#REF!</v>
      </c>
    </row>
    <row r="66" spans="1:12" s="1" customFormat="1" x14ac:dyDescent="0.15">
      <c r="A66" s="1" t="s">
        <v>76</v>
      </c>
      <c r="B66" s="1">
        <v>1507</v>
      </c>
      <c r="C66" s="1" t="s">
        <v>92</v>
      </c>
      <c r="D66" s="1">
        <v>150723</v>
      </c>
      <c r="E66" s="1" t="s">
        <v>56</v>
      </c>
      <c r="F66" s="1" t="s">
        <v>98</v>
      </c>
      <c r="G66" s="1" t="s">
        <v>92</v>
      </c>
      <c r="H66" s="1">
        <v>1.8860000000000001E-3</v>
      </c>
      <c r="I66" s="1">
        <v>3.5140000000000002E-3</v>
      </c>
      <c r="J66" s="1" t="s">
        <v>83</v>
      </c>
      <c r="K66" s="1" t="s">
        <v>43</v>
      </c>
      <c r="L66" s="1" t="e">
        <f t="array" ref="L66">LOOKUP(1,0/(EXACT(#REF!,F66)),#REF!)</f>
        <v>#REF!</v>
      </c>
    </row>
    <row r="67" spans="1:12" s="1" customFormat="1" x14ac:dyDescent="0.15">
      <c r="A67" s="1" t="s">
        <v>99</v>
      </c>
      <c r="B67" s="1">
        <v>2101</v>
      </c>
      <c r="C67" s="1" t="s">
        <v>100</v>
      </c>
      <c r="D67" s="1">
        <v>210103</v>
      </c>
      <c r="E67" s="1" t="s">
        <v>41</v>
      </c>
      <c r="F67" s="1" t="s">
        <v>101</v>
      </c>
      <c r="G67" s="1" t="s">
        <v>100</v>
      </c>
      <c r="H67" s="1">
        <v>1</v>
      </c>
      <c r="I67" s="1">
        <v>1</v>
      </c>
      <c r="J67" s="1" t="s">
        <v>14</v>
      </c>
      <c r="K67" s="1" t="s">
        <v>15</v>
      </c>
      <c r="L67" s="1" t="e">
        <f t="array" ref="L67">LOOKUP(1,0/(EXACT(#REF!,F67)),#REF!)</f>
        <v>#REF!</v>
      </c>
    </row>
    <row r="68" spans="1:12" s="1" customFormat="1" x14ac:dyDescent="0.15">
      <c r="A68" s="1" t="s">
        <v>99</v>
      </c>
      <c r="B68" s="1">
        <v>2101</v>
      </c>
      <c r="C68" s="1" t="s">
        <v>100</v>
      </c>
      <c r="D68" s="1">
        <v>210104</v>
      </c>
      <c r="E68" s="1" t="s">
        <v>41</v>
      </c>
      <c r="F68" s="1" t="s">
        <v>102</v>
      </c>
      <c r="G68" s="1" t="s">
        <v>100</v>
      </c>
      <c r="H68" s="1">
        <v>0.98051900000000003</v>
      </c>
      <c r="I68" s="1">
        <v>1</v>
      </c>
      <c r="J68" s="1" t="s">
        <v>14</v>
      </c>
      <c r="K68" s="1" t="s">
        <v>15</v>
      </c>
      <c r="L68" s="1" t="e">
        <f t="array" ref="L68">LOOKUP(1,0/(EXACT(#REF!,F68)),#REF!)</f>
        <v>#REF!</v>
      </c>
    </row>
    <row r="69" spans="1:12" s="1" customFormat="1" x14ac:dyDescent="0.15">
      <c r="A69" s="1" t="s">
        <v>99</v>
      </c>
      <c r="B69" s="1">
        <v>2101</v>
      </c>
      <c r="C69" s="1" t="s">
        <v>100</v>
      </c>
      <c r="D69" s="1">
        <v>210106</v>
      </c>
      <c r="E69" s="1" t="s">
        <v>41</v>
      </c>
      <c r="F69" s="1" t="s">
        <v>103</v>
      </c>
      <c r="G69" s="1" t="s">
        <v>100</v>
      </c>
      <c r="H69" s="1">
        <v>0.99468100000000004</v>
      </c>
      <c r="I69" s="1">
        <v>0.99468100000000004</v>
      </c>
      <c r="J69" s="1" t="s">
        <v>14</v>
      </c>
      <c r="K69" s="1" t="s">
        <v>15</v>
      </c>
      <c r="L69" s="1" t="e">
        <f t="array" ref="L69">LOOKUP(1,0/(EXACT(#REF!,F69)),#REF!)</f>
        <v>#REF!</v>
      </c>
    </row>
    <row r="70" spans="1:12" s="1" customFormat="1" x14ac:dyDescent="0.15">
      <c r="A70" s="1" t="s">
        <v>99</v>
      </c>
      <c r="B70" s="1">
        <v>2101</v>
      </c>
      <c r="C70" s="1" t="s">
        <v>100</v>
      </c>
      <c r="D70" s="1">
        <v>210102</v>
      </c>
      <c r="E70" s="1" t="s">
        <v>41</v>
      </c>
      <c r="F70" s="1" t="s">
        <v>27</v>
      </c>
      <c r="G70" s="1" t="s">
        <v>100</v>
      </c>
      <c r="H70" s="1">
        <v>0.95098000000000005</v>
      </c>
      <c r="I70" s="1">
        <v>0.97058800000000001</v>
      </c>
      <c r="J70" s="1" t="s">
        <v>14</v>
      </c>
      <c r="K70" s="1" t="s">
        <v>15</v>
      </c>
      <c r="L70" s="1" t="e">
        <f t="array" ref="L70">LOOKUP(1,0/(EXACT(#REF!,F70)),#REF!)</f>
        <v>#REF!</v>
      </c>
    </row>
    <row r="71" spans="1:12" s="1" customFormat="1" x14ac:dyDescent="0.15">
      <c r="A71" s="1" t="s">
        <v>99</v>
      </c>
      <c r="B71" s="1">
        <v>2101</v>
      </c>
      <c r="C71" s="1" t="s">
        <v>100</v>
      </c>
      <c r="D71" s="1">
        <v>210105</v>
      </c>
      <c r="E71" s="1" t="s">
        <v>41</v>
      </c>
      <c r="F71" s="1" t="s">
        <v>104</v>
      </c>
      <c r="G71" s="1" t="s">
        <v>100</v>
      </c>
      <c r="H71" s="1">
        <v>0.88652500000000001</v>
      </c>
      <c r="I71" s="1">
        <v>0.95035499999999995</v>
      </c>
      <c r="J71" s="1" t="s">
        <v>14</v>
      </c>
      <c r="K71" s="1" t="s">
        <v>15</v>
      </c>
      <c r="L71" s="1" t="e">
        <f t="array" ref="L71">LOOKUP(1,0/(EXACT(#REF!,F71)),#REF!)</f>
        <v>#REF!</v>
      </c>
    </row>
    <row r="72" spans="1:12" s="1" customFormat="1" x14ac:dyDescent="0.15">
      <c r="A72" s="1" t="s">
        <v>99</v>
      </c>
      <c r="B72" s="1">
        <v>2101</v>
      </c>
      <c r="C72" s="1" t="s">
        <v>100</v>
      </c>
      <c r="D72" s="1">
        <v>210114</v>
      </c>
      <c r="E72" s="1" t="s">
        <v>41</v>
      </c>
      <c r="F72" s="1" t="s">
        <v>105</v>
      </c>
      <c r="G72" s="1" t="s">
        <v>100</v>
      </c>
      <c r="H72" s="1">
        <v>0.36758800000000003</v>
      </c>
      <c r="I72" s="1">
        <v>0.51010800000000001</v>
      </c>
      <c r="J72" s="1" t="s">
        <v>22</v>
      </c>
      <c r="K72" s="1" t="s">
        <v>15</v>
      </c>
      <c r="L72" s="1" t="e">
        <f t="array" ref="L72">LOOKUP(1,0/(EXACT(#REF!,F72)),#REF!)</f>
        <v>#REF!</v>
      </c>
    </row>
    <row r="73" spans="1:12" s="1" customFormat="1" x14ac:dyDescent="0.15">
      <c r="A73" s="1" t="s">
        <v>99</v>
      </c>
      <c r="B73" s="1">
        <v>2101</v>
      </c>
      <c r="C73" s="1" t="s">
        <v>100</v>
      </c>
      <c r="D73" s="1">
        <v>210112</v>
      </c>
      <c r="E73" s="1" t="s">
        <v>41</v>
      </c>
      <c r="F73" s="1" t="s">
        <v>106</v>
      </c>
      <c r="G73" s="1" t="s">
        <v>100</v>
      </c>
      <c r="H73" s="1">
        <v>0.30607200000000001</v>
      </c>
      <c r="I73" s="1">
        <v>0.44283400000000001</v>
      </c>
      <c r="J73" s="1" t="s">
        <v>22</v>
      </c>
      <c r="K73" s="1" t="s">
        <v>15</v>
      </c>
      <c r="L73" s="1" t="e">
        <f t="array" ref="L73">LOOKUP(1,0/(EXACT(#REF!,F73)),#REF!)</f>
        <v>#REF!</v>
      </c>
    </row>
    <row r="74" spans="1:12" s="1" customFormat="1" x14ac:dyDescent="0.15">
      <c r="A74" s="1" t="s">
        <v>99</v>
      </c>
      <c r="B74" s="1">
        <v>2101</v>
      </c>
      <c r="C74" s="1" t="s">
        <v>100</v>
      </c>
      <c r="D74" s="1">
        <v>210111</v>
      </c>
      <c r="E74" s="1" t="s">
        <v>41</v>
      </c>
      <c r="F74" s="1" t="s">
        <v>107</v>
      </c>
      <c r="G74" s="1" t="s">
        <v>100</v>
      </c>
      <c r="H74" s="1">
        <v>0.13781299999999999</v>
      </c>
      <c r="I74" s="1">
        <v>0.26624999999999999</v>
      </c>
      <c r="J74" s="1" t="s">
        <v>22</v>
      </c>
      <c r="K74" s="1" t="s">
        <v>15</v>
      </c>
      <c r="L74" s="1" t="e">
        <f t="array" ref="L74">LOOKUP(1,0/(EXACT(#REF!,F74)),#REF!)</f>
        <v>#REF!</v>
      </c>
    </row>
    <row r="75" spans="1:12" s="1" customFormat="1" x14ac:dyDescent="0.15">
      <c r="A75" s="1" t="s">
        <v>99</v>
      </c>
      <c r="B75" s="1">
        <v>2102</v>
      </c>
      <c r="C75" s="1" t="s">
        <v>108</v>
      </c>
      <c r="D75" s="1">
        <v>210204</v>
      </c>
      <c r="E75" s="1" t="s">
        <v>109</v>
      </c>
      <c r="F75" s="1" t="s">
        <v>110</v>
      </c>
      <c r="G75" s="1" t="s">
        <v>108</v>
      </c>
      <c r="H75" s="1">
        <v>0.71951200000000004</v>
      </c>
      <c r="I75" s="1">
        <v>0.84756100000000001</v>
      </c>
      <c r="J75" s="1" t="s">
        <v>14</v>
      </c>
      <c r="K75" s="1" t="s">
        <v>15</v>
      </c>
      <c r="L75" s="1" t="e">
        <f t="array" ref="L75">LOOKUP(1,0/(EXACT(#REF!,F75)),#REF!)</f>
        <v>#REF!</v>
      </c>
    </row>
    <row r="76" spans="1:12" s="1" customFormat="1" x14ac:dyDescent="0.15">
      <c r="A76" s="1" t="s">
        <v>99</v>
      </c>
      <c r="B76" s="1">
        <v>2102</v>
      </c>
      <c r="C76" s="1" t="s">
        <v>108</v>
      </c>
      <c r="D76" s="1">
        <v>210203</v>
      </c>
      <c r="E76" s="1" t="s">
        <v>109</v>
      </c>
      <c r="F76" s="1" t="s">
        <v>111</v>
      </c>
      <c r="G76" s="1" t="s">
        <v>108</v>
      </c>
      <c r="H76" s="1">
        <v>0.54098400000000002</v>
      </c>
      <c r="I76" s="1">
        <v>0.70491800000000004</v>
      </c>
      <c r="J76" s="1" t="s">
        <v>14</v>
      </c>
      <c r="K76" s="1" t="s">
        <v>15</v>
      </c>
      <c r="L76" s="1" t="e">
        <f t="array" ref="L76">LOOKUP(1,0/(EXACT(#REF!,F76)),#REF!)</f>
        <v>#REF!</v>
      </c>
    </row>
    <row r="77" spans="1:12" s="1" customFormat="1" x14ac:dyDescent="0.15">
      <c r="A77" s="1" t="s">
        <v>99</v>
      </c>
      <c r="B77" s="1">
        <v>2102</v>
      </c>
      <c r="C77" s="1" t="s">
        <v>108</v>
      </c>
      <c r="D77" s="1">
        <v>210202</v>
      </c>
      <c r="E77" s="1" t="s">
        <v>109</v>
      </c>
      <c r="F77" s="1" t="s">
        <v>112</v>
      </c>
      <c r="G77" s="1" t="s">
        <v>108</v>
      </c>
      <c r="H77" s="1">
        <v>0.32682899999999998</v>
      </c>
      <c r="I77" s="1">
        <v>0.478049</v>
      </c>
      <c r="J77" s="1" t="s">
        <v>22</v>
      </c>
      <c r="K77" s="1" t="s">
        <v>15</v>
      </c>
      <c r="L77" s="1" t="e">
        <f t="array" ref="L77">LOOKUP(1,0/(EXACT(#REF!,F77)),#REF!)</f>
        <v>#REF!</v>
      </c>
    </row>
    <row r="78" spans="1:12" s="1" customFormat="1" x14ac:dyDescent="0.15">
      <c r="A78" s="1" t="s">
        <v>99</v>
      </c>
      <c r="B78" s="1">
        <v>2102</v>
      </c>
      <c r="C78" s="1" t="s">
        <v>108</v>
      </c>
      <c r="D78" s="1">
        <v>210211</v>
      </c>
      <c r="E78" s="1" t="s">
        <v>109</v>
      </c>
      <c r="F78" s="1" t="s">
        <v>113</v>
      </c>
      <c r="G78" s="1" t="s">
        <v>108</v>
      </c>
      <c r="H78" s="1">
        <v>0.317963</v>
      </c>
      <c r="I78" s="1">
        <v>0.45052799999999998</v>
      </c>
      <c r="J78" s="1" t="s">
        <v>22</v>
      </c>
      <c r="K78" s="1" t="s">
        <v>15</v>
      </c>
      <c r="L78" s="1" t="e">
        <f t="array" ref="L78">LOOKUP(1,0/(EXACT(#REF!,F78)),#REF!)</f>
        <v>#REF!</v>
      </c>
    </row>
    <row r="79" spans="1:12" s="1" customFormat="1" x14ac:dyDescent="0.15">
      <c r="A79" s="1" t="s">
        <v>99</v>
      </c>
      <c r="B79" s="1">
        <v>2103</v>
      </c>
      <c r="C79" s="1" t="s">
        <v>114</v>
      </c>
      <c r="D79" s="1">
        <v>210303</v>
      </c>
      <c r="E79" s="1" t="s">
        <v>56</v>
      </c>
      <c r="F79" s="1" t="s">
        <v>103</v>
      </c>
      <c r="G79" s="1" t="s">
        <v>114</v>
      </c>
      <c r="H79" s="1">
        <v>1</v>
      </c>
      <c r="I79" s="1">
        <v>1</v>
      </c>
      <c r="J79" s="1" t="s">
        <v>14</v>
      </c>
      <c r="K79" s="1" t="s">
        <v>15</v>
      </c>
      <c r="L79" s="1" t="e">
        <f t="array" ref="L79">LOOKUP(1,0/(EXACT(#REF!,F79)),#REF!)</f>
        <v>#REF!</v>
      </c>
    </row>
    <row r="80" spans="1:12" s="1" customFormat="1" x14ac:dyDescent="0.15">
      <c r="A80" s="1" t="s">
        <v>99</v>
      </c>
      <c r="B80" s="1">
        <v>2103</v>
      </c>
      <c r="C80" s="1" t="s">
        <v>114</v>
      </c>
      <c r="D80" s="1">
        <v>210304</v>
      </c>
      <c r="E80" s="1" t="s">
        <v>56</v>
      </c>
      <c r="F80" s="1" t="s">
        <v>115</v>
      </c>
      <c r="G80" s="1" t="s">
        <v>114</v>
      </c>
      <c r="H80" s="1">
        <v>0.9</v>
      </c>
      <c r="I80" s="1">
        <v>0.94285699999999995</v>
      </c>
      <c r="J80" s="1" t="s">
        <v>14</v>
      </c>
      <c r="K80" s="1" t="s">
        <v>15</v>
      </c>
      <c r="L80" s="1" t="e">
        <f t="array" ref="L80">LOOKUP(1,0/(EXACT(#REF!,F80)),#REF!)</f>
        <v>#REF!</v>
      </c>
    </row>
    <row r="81" spans="1:12" s="1" customFormat="1" x14ac:dyDescent="0.15">
      <c r="A81" s="1" t="s">
        <v>99</v>
      </c>
      <c r="B81" s="1">
        <v>2103</v>
      </c>
      <c r="C81" s="1" t="s">
        <v>114</v>
      </c>
      <c r="D81" s="1">
        <v>210302</v>
      </c>
      <c r="E81" s="1" t="s">
        <v>56</v>
      </c>
      <c r="F81" s="1" t="s">
        <v>116</v>
      </c>
      <c r="G81" s="1" t="s">
        <v>114</v>
      </c>
      <c r="H81" s="1">
        <v>0.802817</v>
      </c>
      <c r="I81" s="1">
        <v>0.830986</v>
      </c>
      <c r="J81" s="1" t="s">
        <v>14</v>
      </c>
      <c r="K81" s="1" t="s">
        <v>15</v>
      </c>
      <c r="L81" s="1" t="e">
        <f t="array" ref="L81">LOOKUP(1,0/(EXACT(#REF!,F81)),#REF!)</f>
        <v>#REF!</v>
      </c>
    </row>
    <row r="82" spans="1:12" s="1" customFormat="1" x14ac:dyDescent="0.15">
      <c r="A82" s="1" t="s">
        <v>99</v>
      </c>
      <c r="B82" s="1">
        <v>2103</v>
      </c>
      <c r="C82" s="1" t="s">
        <v>114</v>
      </c>
      <c r="D82" s="1">
        <v>210311</v>
      </c>
      <c r="E82" s="1" t="s">
        <v>56</v>
      </c>
      <c r="F82" s="1" t="s">
        <v>117</v>
      </c>
      <c r="G82" s="1" t="s">
        <v>114</v>
      </c>
      <c r="H82" s="1">
        <v>0.37887599999999999</v>
      </c>
      <c r="I82" s="1">
        <v>0.52858499999999997</v>
      </c>
      <c r="J82" s="1" t="s">
        <v>22</v>
      </c>
      <c r="K82" s="1" t="s">
        <v>15</v>
      </c>
      <c r="L82" s="1" t="e">
        <f t="array" ref="L82">LOOKUP(1,0/(EXACT(#REF!,F82)),#REF!)</f>
        <v>#REF!</v>
      </c>
    </row>
    <row r="83" spans="1:12" s="1" customFormat="1" x14ac:dyDescent="0.15">
      <c r="A83" s="1" t="s">
        <v>99</v>
      </c>
      <c r="B83" s="1">
        <v>2107</v>
      </c>
      <c r="C83" s="1" t="s">
        <v>118</v>
      </c>
      <c r="D83" s="1">
        <v>210702</v>
      </c>
      <c r="E83" s="1" t="s">
        <v>56</v>
      </c>
      <c r="F83" s="1" t="s">
        <v>119</v>
      </c>
      <c r="G83" s="1" t="s">
        <v>118</v>
      </c>
      <c r="H83" s="1">
        <v>0.96721299999999999</v>
      </c>
      <c r="I83" s="1">
        <v>1</v>
      </c>
      <c r="J83" s="1" t="s">
        <v>14</v>
      </c>
      <c r="K83" s="1" t="s">
        <v>43</v>
      </c>
      <c r="L83" s="1" t="e">
        <f t="array" ref="L83">LOOKUP(1,0/(EXACT(#REF!,F83)),#REF!)</f>
        <v>#REF!</v>
      </c>
    </row>
    <row r="84" spans="1:12" s="1" customFormat="1" x14ac:dyDescent="0.15">
      <c r="A84" s="1" t="s">
        <v>99</v>
      </c>
      <c r="B84" s="1">
        <v>2107</v>
      </c>
      <c r="C84" s="1" t="s">
        <v>118</v>
      </c>
      <c r="D84" s="1">
        <v>210703</v>
      </c>
      <c r="E84" s="1" t="s">
        <v>56</v>
      </c>
      <c r="F84" s="1" t="s">
        <v>120</v>
      </c>
      <c r="G84" s="1" t="s">
        <v>118</v>
      </c>
      <c r="H84" s="1">
        <v>0.74509800000000004</v>
      </c>
      <c r="I84" s="1">
        <v>0.88235300000000005</v>
      </c>
      <c r="J84" s="1" t="s">
        <v>14</v>
      </c>
      <c r="K84" s="1" t="s">
        <v>43</v>
      </c>
      <c r="L84" s="1" t="e">
        <f t="array" ref="L84">LOOKUP(1,0/(EXACT(#REF!,F84)),#REF!)</f>
        <v>#REF!</v>
      </c>
    </row>
    <row r="85" spans="1:12" s="1" customFormat="1" x14ac:dyDescent="0.15">
      <c r="A85" s="1" t="s">
        <v>99</v>
      </c>
      <c r="B85" s="1">
        <v>2107</v>
      </c>
      <c r="C85" s="1" t="s">
        <v>118</v>
      </c>
      <c r="D85" s="1">
        <v>210711</v>
      </c>
      <c r="E85" s="1" t="s">
        <v>56</v>
      </c>
      <c r="F85" s="1" t="s">
        <v>121</v>
      </c>
      <c r="G85" s="1" t="s">
        <v>118</v>
      </c>
      <c r="H85" s="1">
        <v>0.30816100000000002</v>
      </c>
      <c r="I85" s="1">
        <v>0.465895</v>
      </c>
      <c r="J85" s="1" t="s">
        <v>22</v>
      </c>
      <c r="K85" s="1" t="s">
        <v>43</v>
      </c>
      <c r="L85" s="1" t="e">
        <f t="array" ref="L85">LOOKUP(1,0/(EXACT(#REF!,F85)),#REF!)</f>
        <v>#REF!</v>
      </c>
    </row>
    <row r="86" spans="1:12" s="1" customFormat="1" x14ac:dyDescent="0.15">
      <c r="A86" s="1" t="s">
        <v>122</v>
      </c>
      <c r="B86" s="1">
        <v>2201</v>
      </c>
      <c r="C86" s="1" t="s">
        <v>123</v>
      </c>
      <c r="D86" s="1">
        <v>220106</v>
      </c>
      <c r="E86" s="1" t="s">
        <v>41</v>
      </c>
      <c r="F86" s="1" t="s">
        <v>124</v>
      </c>
      <c r="G86" s="1" t="s">
        <v>123</v>
      </c>
      <c r="H86" s="1">
        <v>0.59123499999999996</v>
      </c>
      <c r="I86" s="1">
        <v>0.73784899999999998</v>
      </c>
      <c r="J86" s="1" t="s">
        <v>14</v>
      </c>
      <c r="K86" s="1" t="s">
        <v>15</v>
      </c>
      <c r="L86" s="1" t="e">
        <f t="array" ref="L86">LOOKUP(1,0/(EXACT(#REF!,F86)),#REF!)</f>
        <v>#REF!</v>
      </c>
    </row>
    <row r="87" spans="1:12" s="1" customFormat="1" x14ac:dyDescent="0.15">
      <c r="A87" s="1" t="s">
        <v>122</v>
      </c>
      <c r="B87" s="1">
        <v>2201</v>
      </c>
      <c r="C87" s="1" t="s">
        <v>123</v>
      </c>
      <c r="D87" s="1">
        <v>220104</v>
      </c>
      <c r="E87" s="1" t="s">
        <v>41</v>
      </c>
      <c r="F87" s="1" t="s">
        <v>17</v>
      </c>
      <c r="G87" s="1" t="s">
        <v>123</v>
      </c>
      <c r="H87" s="1">
        <v>0.33444000000000002</v>
      </c>
      <c r="I87" s="1">
        <v>0.47800799999999999</v>
      </c>
      <c r="J87" s="1" t="s">
        <v>22</v>
      </c>
      <c r="K87" s="1" t="s">
        <v>15</v>
      </c>
      <c r="L87" s="1" t="e">
        <f t="array" ref="L87">LOOKUP(1,0/(EXACT(#REF!,F87)),#REF!)</f>
        <v>#REF!</v>
      </c>
    </row>
    <row r="88" spans="1:12" s="1" customFormat="1" x14ac:dyDescent="0.15">
      <c r="A88" s="1" t="s">
        <v>122</v>
      </c>
      <c r="B88" s="1">
        <v>2201</v>
      </c>
      <c r="C88" s="1" t="s">
        <v>123</v>
      </c>
      <c r="D88" s="1">
        <v>220103</v>
      </c>
      <c r="E88" s="1" t="s">
        <v>41</v>
      </c>
      <c r="F88" s="1" t="s">
        <v>125</v>
      </c>
      <c r="G88" s="1" t="s">
        <v>123</v>
      </c>
      <c r="H88" s="1">
        <v>0.22406300000000001</v>
      </c>
      <c r="I88" s="1">
        <v>0.37506800000000001</v>
      </c>
      <c r="J88" s="1" t="s">
        <v>22</v>
      </c>
      <c r="K88" s="1" t="s">
        <v>15</v>
      </c>
      <c r="L88" s="1" t="e">
        <f t="array" ref="L88">LOOKUP(1,0/(EXACT(#REF!,F88)),#REF!)</f>
        <v>#REF!</v>
      </c>
    </row>
    <row r="89" spans="1:12" s="1" customFormat="1" x14ac:dyDescent="0.15">
      <c r="A89" s="1" t="s">
        <v>122</v>
      </c>
      <c r="B89" s="1">
        <v>2201</v>
      </c>
      <c r="C89" s="1" t="s">
        <v>123</v>
      </c>
      <c r="D89" s="1">
        <v>220102</v>
      </c>
      <c r="E89" s="1" t="s">
        <v>41</v>
      </c>
      <c r="F89" s="1" t="s">
        <v>126</v>
      </c>
      <c r="G89" s="1" t="s">
        <v>123</v>
      </c>
      <c r="H89" s="1">
        <v>0.26234299999999999</v>
      </c>
      <c r="I89" s="1">
        <v>0.34801500000000002</v>
      </c>
      <c r="J89" s="1" t="s">
        <v>22</v>
      </c>
      <c r="K89" s="1" t="s">
        <v>15</v>
      </c>
      <c r="L89" s="1" t="e">
        <f t="array" ref="L89">LOOKUP(1,0/(EXACT(#REF!,F89)),#REF!)</f>
        <v>#REF!</v>
      </c>
    </row>
    <row r="90" spans="1:12" s="1" customFormat="1" x14ac:dyDescent="0.15">
      <c r="A90" s="1" t="s">
        <v>122</v>
      </c>
      <c r="B90" s="1">
        <v>2201</v>
      </c>
      <c r="C90" s="1" t="s">
        <v>123</v>
      </c>
      <c r="D90" s="1">
        <v>220105</v>
      </c>
      <c r="E90" s="1" t="s">
        <v>41</v>
      </c>
      <c r="F90" s="1" t="s">
        <v>127</v>
      </c>
      <c r="G90" s="1" t="s">
        <v>123</v>
      </c>
      <c r="H90" s="1">
        <v>0.15043599999999999</v>
      </c>
      <c r="I90" s="1">
        <v>0.26674999999999999</v>
      </c>
      <c r="J90" s="1" t="s">
        <v>22</v>
      </c>
      <c r="K90" s="1" t="s">
        <v>15</v>
      </c>
      <c r="L90" s="1" t="e">
        <f t="array" ref="L90">LOOKUP(1,0/(EXACT(#REF!,F90)),#REF!)</f>
        <v>#REF!</v>
      </c>
    </row>
    <row r="91" spans="1:12" s="1" customFormat="1" x14ac:dyDescent="0.15">
      <c r="A91" s="1" t="s">
        <v>122</v>
      </c>
      <c r="B91" s="1">
        <v>2202</v>
      </c>
      <c r="C91" s="1" t="s">
        <v>128</v>
      </c>
      <c r="D91" s="1">
        <v>220202</v>
      </c>
      <c r="E91" s="1" t="s">
        <v>56</v>
      </c>
      <c r="F91" s="1" t="s">
        <v>129</v>
      </c>
      <c r="G91" s="1" t="s">
        <v>128</v>
      </c>
      <c r="H91" s="1">
        <v>9.4206999999999999E-2</v>
      </c>
      <c r="I91" s="1">
        <v>0.15335399999999999</v>
      </c>
      <c r="J91" s="1" t="s">
        <v>81</v>
      </c>
      <c r="K91" s="1" t="s">
        <v>43</v>
      </c>
      <c r="L91" s="1">
        <v>609300</v>
      </c>
    </row>
    <row r="92" spans="1:12" s="1" customFormat="1" x14ac:dyDescent="0.15">
      <c r="A92" s="1" t="s">
        <v>122</v>
      </c>
      <c r="B92" s="1">
        <v>2202</v>
      </c>
      <c r="C92" s="1" t="s">
        <v>128</v>
      </c>
      <c r="D92" s="1">
        <v>220204</v>
      </c>
      <c r="E92" s="1" t="s">
        <v>56</v>
      </c>
      <c r="F92" s="1" t="s">
        <v>130</v>
      </c>
      <c r="G92" s="1" t="s">
        <v>128</v>
      </c>
      <c r="H92" s="1">
        <v>7.8333E-2</v>
      </c>
      <c r="I92" s="1">
        <v>0.135465</v>
      </c>
      <c r="J92" s="1" t="s">
        <v>83</v>
      </c>
      <c r="K92" s="1" t="s">
        <v>43</v>
      </c>
      <c r="L92" s="1">
        <v>459900</v>
      </c>
    </row>
    <row r="93" spans="1:12" s="1" customFormat="1" x14ac:dyDescent="0.15">
      <c r="A93" s="1" t="s">
        <v>122</v>
      </c>
      <c r="B93" s="1">
        <v>2203</v>
      </c>
      <c r="C93" s="1" t="s">
        <v>131</v>
      </c>
      <c r="D93" s="1">
        <v>220302</v>
      </c>
      <c r="E93" s="1" t="s">
        <v>56</v>
      </c>
      <c r="F93" s="1" t="s">
        <v>103</v>
      </c>
      <c r="G93" s="1" t="s">
        <v>131</v>
      </c>
      <c r="H93" s="1">
        <v>0.45675700000000002</v>
      </c>
      <c r="I93" s="1">
        <v>0.67567600000000005</v>
      </c>
      <c r="J93" s="1" t="s">
        <v>22</v>
      </c>
      <c r="K93" s="1" t="s">
        <v>15</v>
      </c>
      <c r="L93" s="1" t="e">
        <f t="array" ref="L93">LOOKUP(1,0/(EXACT(#REF!,F93)),#REF!)</f>
        <v>#REF!</v>
      </c>
    </row>
    <row r="94" spans="1:12" s="1" customFormat="1" x14ac:dyDescent="0.15">
      <c r="A94" s="1" t="s">
        <v>122</v>
      </c>
      <c r="B94" s="1">
        <v>2208</v>
      </c>
      <c r="C94" s="1" t="s">
        <v>132</v>
      </c>
      <c r="D94" s="1">
        <v>220802</v>
      </c>
      <c r="E94" s="1" t="s">
        <v>56</v>
      </c>
      <c r="F94" s="1" t="s">
        <v>133</v>
      </c>
      <c r="G94" s="1" t="s">
        <v>132</v>
      </c>
      <c r="H94" s="1">
        <v>4.6663999999999997E-2</v>
      </c>
      <c r="I94" s="1">
        <v>0.112245</v>
      </c>
      <c r="J94" s="1" t="s">
        <v>83</v>
      </c>
      <c r="K94" s="1" t="s">
        <v>43</v>
      </c>
      <c r="L94" s="1" t="e">
        <f t="array" ref="L94">LOOKUP(1,0/(EXACT(#REF!,F94)),#REF!)</f>
        <v>#REF!</v>
      </c>
    </row>
    <row r="95" spans="1:12" s="1" customFormat="1" x14ac:dyDescent="0.15">
      <c r="A95" s="1" t="s">
        <v>134</v>
      </c>
      <c r="B95" s="1">
        <v>2301</v>
      </c>
      <c r="C95" s="1" t="s">
        <v>135</v>
      </c>
      <c r="D95" s="1">
        <v>230103</v>
      </c>
      <c r="E95" s="1" t="s">
        <v>41</v>
      </c>
      <c r="F95" s="1" t="s">
        <v>136</v>
      </c>
      <c r="G95" s="1" t="s">
        <v>135</v>
      </c>
      <c r="H95" s="1">
        <v>0.51759500000000003</v>
      </c>
      <c r="I95" s="1">
        <v>0.62316700000000003</v>
      </c>
      <c r="J95" s="1" t="s">
        <v>14</v>
      </c>
      <c r="K95" s="1" t="s">
        <v>66</v>
      </c>
      <c r="L95" s="1" t="e">
        <f t="array" ref="L95">LOOKUP(1,0/(EXACT(#REF!,F95)),#REF!)</f>
        <v>#REF!</v>
      </c>
    </row>
    <row r="96" spans="1:12" s="1" customFormat="1" x14ac:dyDescent="0.15">
      <c r="A96" s="1" t="s">
        <v>134</v>
      </c>
      <c r="B96" s="1">
        <v>2301</v>
      </c>
      <c r="C96" s="1" t="s">
        <v>135</v>
      </c>
      <c r="D96" s="1">
        <v>230108</v>
      </c>
      <c r="E96" s="1" t="s">
        <v>41</v>
      </c>
      <c r="F96" s="1" t="s">
        <v>137</v>
      </c>
      <c r="G96" s="1" t="s">
        <v>135</v>
      </c>
      <c r="H96" s="1">
        <v>0.35696800000000001</v>
      </c>
      <c r="I96" s="1">
        <v>0.56968200000000002</v>
      </c>
      <c r="J96" s="1" t="s">
        <v>22</v>
      </c>
      <c r="K96" s="1" t="s">
        <v>66</v>
      </c>
      <c r="L96" s="1" t="e">
        <f t="array" ref="L96">LOOKUP(1,0/(EXACT(#REF!,F96)),#REF!)</f>
        <v>#REF!</v>
      </c>
    </row>
    <row r="97" spans="1:12" s="1" customFormat="1" x14ac:dyDescent="0.15">
      <c r="A97" s="1" t="s">
        <v>134</v>
      </c>
      <c r="B97" s="1">
        <v>2301</v>
      </c>
      <c r="C97" s="1" t="s">
        <v>135</v>
      </c>
      <c r="D97" s="1">
        <v>230110</v>
      </c>
      <c r="E97" s="1" t="s">
        <v>41</v>
      </c>
      <c r="F97" s="1" t="s">
        <v>138</v>
      </c>
      <c r="G97" s="1" t="s">
        <v>135</v>
      </c>
      <c r="H97" s="1">
        <v>0.351879</v>
      </c>
      <c r="I97" s="1">
        <v>0.50144500000000003</v>
      </c>
      <c r="J97" s="1" t="s">
        <v>22</v>
      </c>
      <c r="K97" s="1" t="s">
        <v>66</v>
      </c>
      <c r="L97" s="1" t="e">
        <f t="array" ref="L97">LOOKUP(1,0/(EXACT(#REF!,F97)),#REF!)</f>
        <v>#REF!</v>
      </c>
    </row>
    <row r="98" spans="1:12" s="1" customFormat="1" x14ac:dyDescent="0.15">
      <c r="A98" s="1" t="s">
        <v>134</v>
      </c>
      <c r="B98" s="1">
        <v>2301</v>
      </c>
      <c r="C98" s="1" t="s">
        <v>135</v>
      </c>
      <c r="D98" s="1">
        <v>230102</v>
      </c>
      <c r="E98" s="1" t="s">
        <v>41</v>
      </c>
      <c r="F98" s="1" t="s">
        <v>139</v>
      </c>
      <c r="G98" s="1" t="s">
        <v>135</v>
      </c>
      <c r="H98" s="1">
        <v>0.225859</v>
      </c>
      <c r="I98" s="1">
        <v>0.33224199999999998</v>
      </c>
      <c r="J98" s="1" t="s">
        <v>22</v>
      </c>
      <c r="K98" s="1" t="s">
        <v>66</v>
      </c>
      <c r="L98" s="1" t="e">
        <f t="array" ref="L98">LOOKUP(1,0/(EXACT(#REF!,F98)),#REF!)</f>
        <v>#REF!</v>
      </c>
    </row>
    <row r="99" spans="1:12" s="1" customFormat="1" x14ac:dyDescent="0.15">
      <c r="A99" s="1" t="s">
        <v>134</v>
      </c>
      <c r="B99" s="1">
        <v>2301</v>
      </c>
      <c r="C99" s="1" t="s">
        <v>135</v>
      </c>
      <c r="D99" s="1">
        <v>230109</v>
      </c>
      <c r="E99" s="1" t="s">
        <v>41</v>
      </c>
      <c r="F99" s="1" t="s">
        <v>140</v>
      </c>
      <c r="G99" s="1" t="s">
        <v>135</v>
      </c>
      <c r="H99" s="1">
        <v>0.103161</v>
      </c>
      <c r="I99" s="1">
        <v>0.215641</v>
      </c>
      <c r="J99" s="1" t="s">
        <v>83</v>
      </c>
      <c r="K99" s="1" t="s">
        <v>66</v>
      </c>
      <c r="L99" s="1" t="e">
        <f t="array" ref="L99">LOOKUP(1,0/(EXACT(#REF!,F99)),#REF!)</f>
        <v>#REF!</v>
      </c>
    </row>
    <row r="100" spans="1:12" s="1" customFormat="1" x14ac:dyDescent="0.15">
      <c r="A100" s="1" t="s">
        <v>134</v>
      </c>
      <c r="B100" s="1">
        <v>2306</v>
      </c>
      <c r="C100" s="1" t="s">
        <v>141</v>
      </c>
      <c r="D100" s="1">
        <v>230602</v>
      </c>
      <c r="E100" s="1" t="s">
        <v>56</v>
      </c>
      <c r="F100" s="1" t="s">
        <v>142</v>
      </c>
      <c r="G100" s="1" t="s">
        <v>141</v>
      </c>
      <c r="H100" s="1">
        <v>0.21432399999999999</v>
      </c>
      <c r="I100" s="1">
        <v>0.41956199999999999</v>
      </c>
      <c r="J100" s="1" t="s">
        <v>22</v>
      </c>
      <c r="K100" s="1" t="s">
        <v>66</v>
      </c>
      <c r="L100" s="1" t="e">
        <f t="array" ref="L100">LOOKUP(1,0/(EXACT(#REF!,F100)),#REF!)</f>
        <v>#REF!</v>
      </c>
    </row>
    <row r="101" spans="1:12" s="1" customFormat="1" x14ac:dyDescent="0.15">
      <c r="A101" s="1" t="s">
        <v>134</v>
      </c>
      <c r="B101" s="1">
        <v>2306</v>
      </c>
      <c r="C101" s="1" t="s">
        <v>141</v>
      </c>
      <c r="D101" s="1">
        <v>230603</v>
      </c>
      <c r="E101" s="1" t="s">
        <v>56</v>
      </c>
      <c r="F101" s="1" t="s">
        <v>143</v>
      </c>
      <c r="G101" s="1" t="s">
        <v>141</v>
      </c>
      <c r="H101" s="1">
        <v>0.26497700000000002</v>
      </c>
      <c r="I101" s="1">
        <v>0.38824900000000001</v>
      </c>
      <c r="J101" s="1" t="s">
        <v>22</v>
      </c>
      <c r="K101" s="1" t="s">
        <v>66</v>
      </c>
      <c r="L101" s="1" t="e">
        <f t="array" ref="L101">LOOKUP(1,0/(EXACT(#REF!,F101)),#REF!)</f>
        <v>#REF!</v>
      </c>
    </row>
    <row r="102" spans="1:12" s="1" customFormat="1" x14ac:dyDescent="0.15">
      <c r="A102" s="1" t="s">
        <v>134</v>
      </c>
      <c r="B102" s="1">
        <v>2306</v>
      </c>
      <c r="C102" s="1" t="s">
        <v>141</v>
      </c>
      <c r="D102" s="1">
        <v>230605</v>
      </c>
      <c r="E102" s="1" t="s">
        <v>56</v>
      </c>
      <c r="F102" s="1" t="s">
        <v>144</v>
      </c>
      <c r="G102" s="1" t="s">
        <v>141</v>
      </c>
      <c r="H102" s="1">
        <v>0.133437</v>
      </c>
      <c r="I102" s="1">
        <v>0.29286299999999998</v>
      </c>
      <c r="J102" s="1" t="s">
        <v>22</v>
      </c>
      <c r="K102" s="1" t="s">
        <v>66</v>
      </c>
      <c r="L102" s="1" t="e">
        <f t="array" ref="L102">LOOKUP(1,0/(EXACT(#REF!,F102)),#REF!)</f>
        <v>#REF!</v>
      </c>
    </row>
    <row r="103" spans="1:12" s="1" customFormat="1" x14ac:dyDescent="0.15">
      <c r="A103" s="1" t="s">
        <v>134</v>
      </c>
      <c r="B103" s="1">
        <v>2311</v>
      </c>
      <c r="C103" s="1" t="s">
        <v>145</v>
      </c>
      <c r="D103" s="1">
        <v>231102</v>
      </c>
      <c r="E103" s="1" t="s">
        <v>56</v>
      </c>
      <c r="F103" s="1" t="s">
        <v>146</v>
      </c>
      <c r="G103" s="1" t="s">
        <v>145</v>
      </c>
      <c r="H103" s="1">
        <v>5.7279999999999996E-3</v>
      </c>
      <c r="I103" s="1">
        <v>1.2878000000000001E-2</v>
      </c>
      <c r="J103" s="1" t="s">
        <v>83</v>
      </c>
      <c r="K103" s="1" t="s">
        <v>66</v>
      </c>
      <c r="L103" s="1" t="e">
        <f t="array" ref="L103">LOOKUP(1,0/(EXACT(#REF!,F103)),#REF!)</f>
        <v>#REF!</v>
      </c>
    </row>
    <row r="104" spans="1:12" s="1" customFormat="1" x14ac:dyDescent="0.15">
      <c r="A104" s="1" t="s">
        <v>147</v>
      </c>
      <c r="B104" s="1">
        <v>3101</v>
      </c>
      <c r="C104" s="1" t="s">
        <v>147</v>
      </c>
      <c r="D104" s="1">
        <v>310106</v>
      </c>
      <c r="E104" s="1" t="s">
        <v>12</v>
      </c>
      <c r="F104" s="1" t="s">
        <v>148</v>
      </c>
      <c r="G104" s="1" t="s">
        <v>147</v>
      </c>
      <c r="H104" s="1">
        <v>1</v>
      </c>
      <c r="I104" s="1">
        <v>1</v>
      </c>
      <c r="J104" s="1" t="s">
        <v>14</v>
      </c>
      <c r="K104" s="1" t="s">
        <v>15</v>
      </c>
      <c r="L104" s="1" t="e">
        <f t="array" ref="L104">LOOKUP(1,0/(EXACT(#REF!,F104)),#REF!)</f>
        <v>#REF!</v>
      </c>
    </row>
    <row r="105" spans="1:12" s="1" customFormat="1" x14ac:dyDescent="0.15">
      <c r="A105" s="1" t="s">
        <v>147</v>
      </c>
      <c r="B105" s="1">
        <v>3101</v>
      </c>
      <c r="C105" s="1" t="s">
        <v>147</v>
      </c>
      <c r="D105" s="1">
        <v>310107</v>
      </c>
      <c r="E105" s="1" t="s">
        <v>12</v>
      </c>
      <c r="F105" s="1" t="s">
        <v>149</v>
      </c>
      <c r="G105" s="1" t="s">
        <v>147</v>
      </c>
      <c r="H105" s="1">
        <v>0.96538500000000005</v>
      </c>
      <c r="I105" s="1">
        <v>1</v>
      </c>
      <c r="J105" s="1" t="s">
        <v>14</v>
      </c>
      <c r="K105" s="1" t="s">
        <v>15</v>
      </c>
      <c r="L105" s="1" t="e">
        <f t="array" ref="L105">LOOKUP(1,0/(EXACT(#REF!,F105)),#REF!)</f>
        <v>#REF!</v>
      </c>
    </row>
    <row r="106" spans="1:12" s="1" customFormat="1" x14ac:dyDescent="0.15">
      <c r="A106" s="1" t="s">
        <v>147</v>
      </c>
      <c r="B106" s="1">
        <v>3101</v>
      </c>
      <c r="C106" s="1" t="s">
        <v>147</v>
      </c>
      <c r="D106" s="1">
        <v>310108</v>
      </c>
      <c r="E106" s="1" t="s">
        <v>12</v>
      </c>
      <c r="F106" s="1" t="s">
        <v>150</v>
      </c>
      <c r="G106" s="1" t="s">
        <v>147</v>
      </c>
      <c r="H106" s="1">
        <v>0.98473299999999997</v>
      </c>
      <c r="I106" s="1">
        <v>1</v>
      </c>
      <c r="J106" s="1" t="s">
        <v>14</v>
      </c>
      <c r="K106" s="1" t="s">
        <v>15</v>
      </c>
      <c r="L106" s="1" t="e">
        <f t="array" ref="L106">LOOKUP(1,0/(EXACT(#REF!,F106)),#REF!)</f>
        <v>#REF!</v>
      </c>
    </row>
    <row r="107" spans="1:12" s="1" customFormat="1" x14ac:dyDescent="0.15">
      <c r="A107" s="1" t="s">
        <v>147</v>
      </c>
      <c r="B107" s="1">
        <v>3101</v>
      </c>
      <c r="C107" s="1" t="s">
        <v>147</v>
      </c>
      <c r="D107" s="1">
        <v>310105</v>
      </c>
      <c r="E107" s="1" t="s">
        <v>12</v>
      </c>
      <c r="F107" s="1" t="s">
        <v>151</v>
      </c>
      <c r="G107" s="1" t="s">
        <v>147</v>
      </c>
      <c r="H107" s="1">
        <v>0.97385600000000005</v>
      </c>
      <c r="I107" s="1">
        <v>0.99346400000000001</v>
      </c>
      <c r="J107" s="1" t="s">
        <v>14</v>
      </c>
      <c r="K107" s="1" t="s">
        <v>15</v>
      </c>
      <c r="L107" s="1" t="e">
        <f t="array" ref="L107">LOOKUP(1,0/(EXACT(#REF!,F107)),#REF!)</f>
        <v>#REF!</v>
      </c>
    </row>
    <row r="108" spans="1:12" s="1" customFormat="1" x14ac:dyDescent="0.15">
      <c r="A108" s="1" t="s">
        <v>147</v>
      </c>
      <c r="B108" s="1">
        <v>3101</v>
      </c>
      <c r="C108" s="1" t="s">
        <v>147</v>
      </c>
      <c r="D108" s="1">
        <v>310109</v>
      </c>
      <c r="E108" s="1" t="s">
        <v>12</v>
      </c>
      <c r="F108" s="1" t="s">
        <v>152</v>
      </c>
      <c r="G108" s="1" t="s">
        <v>147</v>
      </c>
      <c r="H108" s="1">
        <v>0.95833299999999999</v>
      </c>
      <c r="I108" s="1">
        <v>0.97916700000000001</v>
      </c>
      <c r="J108" s="1" t="s">
        <v>14</v>
      </c>
      <c r="K108" s="1" t="s">
        <v>15</v>
      </c>
      <c r="L108" s="1" t="e">
        <f t="array" ref="L108">LOOKUP(1,0/(EXACT(#REF!,F108)),#REF!)</f>
        <v>#REF!</v>
      </c>
    </row>
    <row r="109" spans="1:12" s="1" customFormat="1" x14ac:dyDescent="0.15">
      <c r="A109" s="1" t="s">
        <v>147</v>
      </c>
      <c r="B109" s="1">
        <v>3101</v>
      </c>
      <c r="C109" s="1" t="s">
        <v>147</v>
      </c>
      <c r="D109" s="1">
        <v>310101</v>
      </c>
      <c r="E109" s="1" t="s">
        <v>12</v>
      </c>
      <c r="F109" s="1" t="s">
        <v>153</v>
      </c>
      <c r="G109" s="1" t="s">
        <v>147</v>
      </c>
      <c r="H109" s="1">
        <v>0.80722899999999997</v>
      </c>
      <c r="I109" s="1">
        <v>0.93975900000000001</v>
      </c>
      <c r="J109" s="1" t="s">
        <v>14</v>
      </c>
      <c r="K109" s="1" t="s">
        <v>15</v>
      </c>
      <c r="L109" s="1" t="e">
        <f t="array" ref="L109">LOOKUP(1,0/(EXACT(#REF!,F109)),#REF!)</f>
        <v>#REF!</v>
      </c>
    </row>
    <row r="110" spans="1:12" s="1" customFormat="1" x14ac:dyDescent="0.15">
      <c r="A110" s="1" t="s">
        <v>147</v>
      </c>
      <c r="B110" s="1">
        <v>3101</v>
      </c>
      <c r="C110" s="1" t="s">
        <v>147</v>
      </c>
      <c r="D110" s="1">
        <v>310104</v>
      </c>
      <c r="E110" s="1" t="s">
        <v>12</v>
      </c>
      <c r="F110" s="1" t="s">
        <v>154</v>
      </c>
      <c r="G110" s="1" t="s">
        <v>147</v>
      </c>
      <c r="H110" s="1">
        <v>0.87677700000000003</v>
      </c>
      <c r="I110" s="1">
        <v>0.93838900000000003</v>
      </c>
      <c r="J110" s="1" t="s">
        <v>14</v>
      </c>
      <c r="K110" s="1" t="s">
        <v>15</v>
      </c>
      <c r="L110" s="1" t="e">
        <f t="array" ref="L110">LOOKUP(1,0/(EXACT(#REF!,F110)),#REF!)</f>
        <v>#REF!</v>
      </c>
    </row>
    <row r="111" spans="1:12" s="1" customFormat="1" x14ac:dyDescent="0.15">
      <c r="A111" s="1" t="s">
        <v>147</v>
      </c>
      <c r="B111" s="1">
        <v>3101</v>
      </c>
      <c r="C111" s="1" t="s">
        <v>147</v>
      </c>
      <c r="D111" s="1">
        <v>310112</v>
      </c>
      <c r="E111" s="1" t="s">
        <v>12</v>
      </c>
      <c r="F111" s="1" t="s">
        <v>155</v>
      </c>
      <c r="G111" s="1" t="s">
        <v>147</v>
      </c>
      <c r="H111" s="1">
        <v>0.75133300000000003</v>
      </c>
      <c r="I111" s="1">
        <v>0.92533299999999996</v>
      </c>
      <c r="J111" s="1" t="s">
        <v>14</v>
      </c>
      <c r="K111" s="1" t="s">
        <v>15</v>
      </c>
      <c r="L111" s="1" t="e">
        <f t="array" ref="L111">LOOKUP(1,0/(EXACT(#REF!,F111)),#REF!)</f>
        <v>#REF!</v>
      </c>
    </row>
    <row r="112" spans="1:12" s="1" customFormat="1" x14ac:dyDescent="0.15">
      <c r="A112" s="1" t="s">
        <v>147</v>
      </c>
      <c r="B112" s="1">
        <v>3101</v>
      </c>
      <c r="C112" s="1" t="s">
        <v>147</v>
      </c>
      <c r="D112" s="1">
        <v>310110</v>
      </c>
      <c r="E112" s="1" t="s">
        <v>12</v>
      </c>
      <c r="F112" s="1" t="s">
        <v>156</v>
      </c>
      <c r="G112" s="1" t="s">
        <v>147</v>
      </c>
      <c r="H112" s="1">
        <v>0.80608400000000002</v>
      </c>
      <c r="I112" s="1">
        <v>0.91254800000000003</v>
      </c>
      <c r="J112" s="1" t="s">
        <v>14</v>
      </c>
      <c r="K112" s="1" t="s">
        <v>15</v>
      </c>
      <c r="L112" s="1" t="e">
        <f t="array" ref="L112">LOOKUP(1,0/(EXACT(#REF!,F112)),#REF!)</f>
        <v>#REF!</v>
      </c>
    </row>
    <row r="113" spans="1:12" s="1" customFormat="1" x14ac:dyDescent="0.15">
      <c r="A113" s="1" t="s">
        <v>147</v>
      </c>
      <c r="B113" s="1">
        <v>3101</v>
      </c>
      <c r="C113" s="1" t="s">
        <v>147</v>
      </c>
      <c r="D113" s="1">
        <v>310114</v>
      </c>
      <c r="E113" s="1" t="s">
        <v>12</v>
      </c>
      <c r="F113" s="1" t="s">
        <v>157</v>
      </c>
      <c r="G113" s="1" t="s">
        <v>147</v>
      </c>
      <c r="H113" s="1">
        <v>0.61</v>
      </c>
      <c r="I113" s="1">
        <v>0.838947</v>
      </c>
      <c r="J113" s="1" t="s">
        <v>14</v>
      </c>
      <c r="K113" s="1" t="s">
        <v>15</v>
      </c>
      <c r="L113" s="1" t="e">
        <f t="array" ref="L113">LOOKUP(1,0/(EXACT(#REF!,F113)),#REF!)</f>
        <v>#REF!</v>
      </c>
    </row>
    <row r="114" spans="1:12" s="1" customFormat="1" x14ac:dyDescent="0.15">
      <c r="A114" s="1" t="s">
        <v>147</v>
      </c>
      <c r="B114" s="1">
        <v>3101</v>
      </c>
      <c r="C114" s="1" t="s">
        <v>147</v>
      </c>
      <c r="D114" s="1">
        <v>310113</v>
      </c>
      <c r="E114" s="1" t="s">
        <v>12</v>
      </c>
      <c r="F114" s="1" t="s">
        <v>158</v>
      </c>
      <c r="G114" s="1" t="s">
        <v>147</v>
      </c>
      <c r="H114" s="1">
        <v>0.68198700000000001</v>
      </c>
      <c r="I114" s="1">
        <v>0.78576699999999999</v>
      </c>
      <c r="J114" s="1" t="s">
        <v>14</v>
      </c>
      <c r="K114" s="1" t="s">
        <v>15</v>
      </c>
      <c r="L114" s="1" t="e">
        <f t="array" ref="L114">LOOKUP(1,0/(EXACT(#REF!,F114)),#REF!)</f>
        <v>#REF!</v>
      </c>
    </row>
    <row r="115" spans="1:12" s="1" customFormat="1" x14ac:dyDescent="0.15">
      <c r="A115" s="1" t="s">
        <v>147</v>
      </c>
      <c r="B115" s="1">
        <v>3101</v>
      </c>
      <c r="C115" s="1" t="s">
        <v>147</v>
      </c>
      <c r="D115" s="1">
        <v>310115</v>
      </c>
      <c r="E115" s="1" t="s">
        <v>12</v>
      </c>
      <c r="F115" s="1" t="s">
        <v>159</v>
      </c>
      <c r="G115" s="1" t="s">
        <v>147</v>
      </c>
      <c r="H115" s="1">
        <v>0.449984</v>
      </c>
      <c r="I115" s="1">
        <v>0.68393599999999999</v>
      </c>
      <c r="J115" s="1" t="s">
        <v>22</v>
      </c>
      <c r="K115" s="1" t="s">
        <v>15</v>
      </c>
      <c r="L115" s="1" t="e">
        <f t="array" ref="L115">LOOKUP(1,0/(EXACT(#REF!,F115)),#REF!)</f>
        <v>#REF!</v>
      </c>
    </row>
    <row r="116" spans="1:12" s="1" customFormat="1" x14ac:dyDescent="0.15">
      <c r="A116" s="1" t="s">
        <v>147</v>
      </c>
      <c r="B116" s="1">
        <v>3101</v>
      </c>
      <c r="C116" s="1" t="s">
        <v>147</v>
      </c>
      <c r="D116" s="1">
        <v>310117</v>
      </c>
      <c r="E116" s="1" t="s">
        <v>12</v>
      </c>
      <c r="F116" s="1" t="s">
        <v>160</v>
      </c>
      <c r="G116" s="1" t="s">
        <v>147</v>
      </c>
      <c r="H116" s="1">
        <v>0.38325300000000001</v>
      </c>
      <c r="I116" s="1">
        <v>0.56239899999999998</v>
      </c>
      <c r="J116" s="1" t="s">
        <v>22</v>
      </c>
      <c r="K116" s="1" t="s">
        <v>15</v>
      </c>
      <c r="L116" s="1" t="e">
        <f t="array" ref="L116">LOOKUP(1,0/(EXACT(#REF!,F116)),#REF!)</f>
        <v>#REF!</v>
      </c>
    </row>
    <row r="117" spans="1:12" s="1" customFormat="1" x14ac:dyDescent="0.15">
      <c r="A117" s="1" t="s">
        <v>147</v>
      </c>
      <c r="B117" s="1">
        <v>3101</v>
      </c>
      <c r="C117" s="1" t="s">
        <v>147</v>
      </c>
      <c r="D117" s="1">
        <v>310120</v>
      </c>
      <c r="E117" s="1" t="s">
        <v>12</v>
      </c>
      <c r="F117" s="1" t="s">
        <v>161</v>
      </c>
      <c r="G117" s="1" t="s">
        <v>147</v>
      </c>
      <c r="H117" s="1">
        <v>0.27806199999999998</v>
      </c>
      <c r="I117" s="1">
        <v>0.49982900000000002</v>
      </c>
      <c r="J117" s="1" t="s">
        <v>22</v>
      </c>
      <c r="K117" s="1" t="s">
        <v>15</v>
      </c>
      <c r="L117" s="1" t="e">
        <f t="array" ref="L117">LOOKUP(1,0/(EXACT(#REF!,F117)),#REF!)</f>
        <v>#REF!</v>
      </c>
    </row>
    <row r="118" spans="1:12" s="1" customFormat="1" x14ac:dyDescent="0.15">
      <c r="A118" s="1" t="s">
        <v>147</v>
      </c>
      <c r="B118" s="1">
        <v>3101</v>
      </c>
      <c r="C118" s="1" t="s">
        <v>147</v>
      </c>
      <c r="D118" s="1">
        <v>310118</v>
      </c>
      <c r="E118" s="1" t="s">
        <v>12</v>
      </c>
      <c r="F118" s="1" t="s">
        <v>162</v>
      </c>
      <c r="G118" s="1" t="s">
        <v>147</v>
      </c>
      <c r="H118" s="1">
        <v>0.30540200000000001</v>
      </c>
      <c r="I118" s="1">
        <v>0.499081</v>
      </c>
      <c r="J118" s="1" t="s">
        <v>22</v>
      </c>
      <c r="K118" s="1" t="s">
        <v>15</v>
      </c>
      <c r="L118" s="1" t="e">
        <f t="array" ref="L118">LOOKUP(1,0/(EXACT(#REF!,F118)),#REF!)</f>
        <v>#REF!</v>
      </c>
    </row>
    <row r="119" spans="1:12" s="1" customFormat="1" x14ac:dyDescent="0.15">
      <c r="A119" s="1" t="s">
        <v>147</v>
      </c>
      <c r="B119" s="1">
        <v>3101</v>
      </c>
      <c r="C119" s="1" t="s">
        <v>147</v>
      </c>
      <c r="D119" s="1">
        <v>310116</v>
      </c>
      <c r="E119" s="1" t="s">
        <v>12</v>
      </c>
      <c r="F119" s="1" t="s">
        <v>163</v>
      </c>
      <c r="G119" s="1" t="s">
        <v>147</v>
      </c>
      <c r="H119" s="1">
        <v>0.20677999999999999</v>
      </c>
      <c r="I119" s="1">
        <v>0.367232</v>
      </c>
      <c r="J119" s="1" t="s">
        <v>22</v>
      </c>
      <c r="K119" s="1" t="s">
        <v>15</v>
      </c>
      <c r="L119" s="1" t="e">
        <f t="array" ref="L119">LOOKUP(1,0/(EXACT(#REF!,F119)),#REF!)</f>
        <v>#REF!</v>
      </c>
    </row>
    <row r="120" spans="1:12" s="1" customFormat="1" x14ac:dyDescent="0.15">
      <c r="A120" s="1" t="s">
        <v>164</v>
      </c>
      <c r="B120" s="1">
        <v>3201</v>
      </c>
      <c r="C120" s="1" t="s">
        <v>165</v>
      </c>
      <c r="D120" s="1">
        <v>320104</v>
      </c>
      <c r="E120" s="1" t="s">
        <v>41</v>
      </c>
      <c r="F120" s="1" t="s">
        <v>166</v>
      </c>
      <c r="G120" s="1" t="s">
        <v>165</v>
      </c>
      <c r="H120" s="1">
        <v>0.911111</v>
      </c>
      <c r="I120" s="1">
        <v>0.98333300000000001</v>
      </c>
      <c r="J120" s="1" t="s">
        <v>14</v>
      </c>
      <c r="K120" s="1" t="s">
        <v>15</v>
      </c>
      <c r="L120" s="1" t="e">
        <f t="array" ref="L120">LOOKUP(1,0/(EXACT(#REF!,F120)),#REF!)</f>
        <v>#REF!</v>
      </c>
    </row>
    <row r="121" spans="1:12" s="1" customFormat="1" x14ac:dyDescent="0.15">
      <c r="A121" s="1" t="s">
        <v>164</v>
      </c>
      <c r="B121" s="1">
        <v>3201</v>
      </c>
      <c r="C121" s="1" t="s">
        <v>165</v>
      </c>
      <c r="D121" s="1">
        <v>320106</v>
      </c>
      <c r="E121" s="1" t="s">
        <v>41</v>
      </c>
      <c r="F121" s="1" t="s">
        <v>167</v>
      </c>
      <c r="G121" s="1" t="s">
        <v>165</v>
      </c>
      <c r="H121" s="1">
        <v>0.82692299999999996</v>
      </c>
      <c r="I121" s="1">
        <v>0.88942299999999996</v>
      </c>
      <c r="J121" s="1" t="s">
        <v>14</v>
      </c>
      <c r="K121" s="1" t="s">
        <v>15</v>
      </c>
      <c r="L121" s="1" t="e">
        <f t="array" ref="L121">LOOKUP(1,0/(EXACT(#REF!,F121)),#REF!)</f>
        <v>#REF!</v>
      </c>
    </row>
    <row r="122" spans="1:12" s="1" customFormat="1" x14ac:dyDescent="0.15">
      <c r="A122" s="1" t="s">
        <v>164</v>
      </c>
      <c r="B122" s="1">
        <v>3201</v>
      </c>
      <c r="C122" s="1" t="s">
        <v>165</v>
      </c>
      <c r="D122" s="1">
        <v>320114</v>
      </c>
      <c r="E122" s="1" t="s">
        <v>41</v>
      </c>
      <c r="F122" s="1" t="s">
        <v>168</v>
      </c>
      <c r="G122" s="1" t="s">
        <v>165</v>
      </c>
      <c r="H122" s="1">
        <v>0.50800000000000001</v>
      </c>
      <c r="I122" s="1">
        <v>0.74199999999999999</v>
      </c>
      <c r="J122" s="1" t="s">
        <v>14</v>
      </c>
      <c r="K122" s="1" t="s">
        <v>15</v>
      </c>
      <c r="L122" s="1" t="e">
        <f t="array" ref="L122">LOOKUP(1,0/(EXACT(#REF!,F122)),#REF!)</f>
        <v>#REF!</v>
      </c>
    </row>
    <row r="123" spans="1:12" s="1" customFormat="1" x14ac:dyDescent="0.15">
      <c r="A123" s="1" t="s">
        <v>164</v>
      </c>
      <c r="B123" s="1">
        <v>3201</v>
      </c>
      <c r="C123" s="1" t="s">
        <v>165</v>
      </c>
      <c r="D123" s="1">
        <v>320105</v>
      </c>
      <c r="E123" s="1" t="s">
        <v>41</v>
      </c>
      <c r="F123" s="1" t="s">
        <v>169</v>
      </c>
      <c r="G123" s="1" t="s">
        <v>165</v>
      </c>
      <c r="H123" s="1">
        <v>0.53697700000000004</v>
      </c>
      <c r="I123" s="1">
        <v>0.67524099999999998</v>
      </c>
      <c r="J123" s="1" t="s">
        <v>14</v>
      </c>
      <c r="K123" s="1" t="s">
        <v>15</v>
      </c>
      <c r="L123" s="1" t="e">
        <f t="array" ref="L123">LOOKUP(1,0/(EXACT(#REF!,F123)),#REF!)</f>
        <v>#REF!</v>
      </c>
    </row>
    <row r="124" spans="1:12" s="1" customFormat="1" x14ac:dyDescent="0.15">
      <c r="A124" s="1" t="s">
        <v>164</v>
      </c>
      <c r="B124" s="1">
        <v>3201</v>
      </c>
      <c r="C124" s="1" t="s">
        <v>165</v>
      </c>
      <c r="D124" s="1">
        <v>320113</v>
      </c>
      <c r="E124" s="1" t="s">
        <v>41</v>
      </c>
      <c r="F124" s="1" t="s">
        <v>170</v>
      </c>
      <c r="G124" s="1" t="s">
        <v>165</v>
      </c>
      <c r="H124" s="1">
        <v>0.33472200000000002</v>
      </c>
      <c r="I124" s="1">
        <v>0.55347199999999996</v>
      </c>
      <c r="J124" s="1" t="s">
        <v>22</v>
      </c>
      <c r="K124" s="1" t="s">
        <v>15</v>
      </c>
      <c r="L124" s="1" t="e">
        <f t="array" ref="L124">LOOKUP(1,0/(EXACT(#REF!,F124)),#REF!)</f>
        <v>#REF!</v>
      </c>
    </row>
    <row r="125" spans="1:12" s="1" customFormat="1" x14ac:dyDescent="0.15">
      <c r="A125" s="1" t="s">
        <v>164</v>
      </c>
      <c r="B125" s="1">
        <v>3201</v>
      </c>
      <c r="C125" s="1" t="s">
        <v>165</v>
      </c>
      <c r="D125" s="1">
        <v>320102</v>
      </c>
      <c r="E125" s="1" t="s">
        <v>41</v>
      </c>
      <c r="F125" s="1" t="s">
        <v>171</v>
      </c>
      <c r="G125" s="1" t="s">
        <v>165</v>
      </c>
      <c r="H125" s="1">
        <v>0.42628199999999999</v>
      </c>
      <c r="I125" s="1">
        <v>0.538462</v>
      </c>
      <c r="J125" s="1" t="s">
        <v>22</v>
      </c>
      <c r="K125" s="1" t="s">
        <v>15</v>
      </c>
      <c r="L125" s="1" t="e">
        <f t="array" ref="L125">LOOKUP(1,0/(EXACT(#REF!,F125)),#REF!)</f>
        <v>#REF!</v>
      </c>
    </row>
    <row r="126" spans="1:12" s="1" customFormat="1" x14ac:dyDescent="0.15">
      <c r="A126" s="1" t="s">
        <v>164</v>
      </c>
      <c r="B126" s="1">
        <v>3201</v>
      </c>
      <c r="C126" s="1" t="s">
        <v>165</v>
      </c>
      <c r="D126" s="1">
        <v>320115</v>
      </c>
      <c r="E126" s="1" t="s">
        <v>41</v>
      </c>
      <c r="F126" s="1" t="s">
        <v>172</v>
      </c>
      <c r="G126" s="1" t="s">
        <v>165</v>
      </c>
      <c r="H126" s="1">
        <v>0.13689399999999999</v>
      </c>
      <c r="I126" s="1">
        <v>0.290993</v>
      </c>
      <c r="J126" s="1" t="s">
        <v>22</v>
      </c>
      <c r="K126" s="1" t="s">
        <v>15</v>
      </c>
      <c r="L126" s="1" t="e">
        <f t="array" ref="L126">LOOKUP(1,0/(EXACT(#REF!,F126)),#REF!)</f>
        <v>#REF!</v>
      </c>
    </row>
    <row r="127" spans="1:12" s="1" customFormat="1" x14ac:dyDescent="0.15">
      <c r="A127" s="1" t="s">
        <v>164</v>
      </c>
      <c r="B127" s="1">
        <v>3201</v>
      </c>
      <c r="C127" s="1" t="s">
        <v>165</v>
      </c>
      <c r="D127" s="1">
        <v>320111</v>
      </c>
      <c r="E127" s="1" t="s">
        <v>41</v>
      </c>
      <c r="F127" s="1" t="s">
        <v>173</v>
      </c>
      <c r="G127" s="1" t="s">
        <v>165</v>
      </c>
      <c r="H127" s="1">
        <v>0.145708</v>
      </c>
      <c r="I127" s="1">
        <v>0.26804899999999998</v>
      </c>
      <c r="J127" s="1" t="s">
        <v>22</v>
      </c>
      <c r="K127" s="1" t="s">
        <v>15</v>
      </c>
      <c r="L127" s="1" t="e">
        <f t="array" ref="L127">LOOKUP(1,0/(EXACT(#REF!,F127)),#REF!)</f>
        <v>#REF!</v>
      </c>
    </row>
    <row r="128" spans="1:12" s="1" customFormat="1" x14ac:dyDescent="0.15">
      <c r="A128" s="1" t="s">
        <v>164</v>
      </c>
      <c r="B128" s="1">
        <v>3202</v>
      </c>
      <c r="C128" s="1" t="s">
        <v>174</v>
      </c>
      <c r="E128" s="1" t="s">
        <v>56</v>
      </c>
      <c r="F128" s="1" t="s">
        <v>175</v>
      </c>
      <c r="G128" s="1" t="s">
        <v>174</v>
      </c>
      <c r="H128" s="1">
        <v>0.96666700000000005</v>
      </c>
      <c r="I128" s="1">
        <v>1</v>
      </c>
      <c r="J128" s="1" t="s">
        <v>14</v>
      </c>
      <c r="K128" s="1" t="s">
        <v>15</v>
      </c>
      <c r="L128" s="1" t="e">
        <f t="array" ref="L128">LOOKUP(1,0/(EXACT(#REF!,F128)),#REF!)</f>
        <v>#REF!</v>
      </c>
    </row>
    <row r="129" spans="1:12" s="1" customFormat="1" x14ac:dyDescent="0.15">
      <c r="A129" s="1" t="s">
        <v>164</v>
      </c>
      <c r="B129" s="1">
        <v>3202</v>
      </c>
      <c r="C129" s="1" t="s">
        <v>174</v>
      </c>
      <c r="D129" s="1">
        <v>320206</v>
      </c>
      <c r="E129" s="1" t="s">
        <v>56</v>
      </c>
      <c r="F129" s="1" t="s">
        <v>176</v>
      </c>
      <c r="G129" s="1" t="s">
        <v>174</v>
      </c>
      <c r="H129" s="1">
        <v>0.53529899999999997</v>
      </c>
      <c r="I129" s="1">
        <v>0.75484899999999999</v>
      </c>
      <c r="J129" s="1" t="s">
        <v>14</v>
      </c>
      <c r="K129" s="1" t="s">
        <v>15</v>
      </c>
      <c r="L129" s="1" t="e">
        <f t="array" ref="L129">LOOKUP(1,0/(EXACT(#REF!,F129)),#REF!)</f>
        <v>#REF!</v>
      </c>
    </row>
    <row r="130" spans="1:12" s="1" customFormat="1" x14ac:dyDescent="0.15">
      <c r="A130" s="1" t="s">
        <v>164</v>
      </c>
      <c r="B130" s="1">
        <v>3202</v>
      </c>
      <c r="C130" s="1" t="s">
        <v>174</v>
      </c>
      <c r="D130" s="1">
        <v>320205</v>
      </c>
      <c r="E130" s="1" t="s">
        <v>56</v>
      </c>
      <c r="F130" s="1" t="s">
        <v>177</v>
      </c>
      <c r="G130" s="1" t="s">
        <v>174</v>
      </c>
      <c r="H130" s="1">
        <v>0.35300900000000002</v>
      </c>
      <c r="I130" s="1">
        <v>0.56790799999999997</v>
      </c>
      <c r="J130" s="1" t="s">
        <v>22</v>
      </c>
      <c r="K130" s="1" t="s">
        <v>15</v>
      </c>
      <c r="L130" s="1" t="e">
        <f t="array" ref="L130">LOOKUP(1,0/(EXACT(#REF!,F130)),#REF!)</f>
        <v>#REF!</v>
      </c>
    </row>
    <row r="131" spans="1:12" s="1" customFormat="1" x14ac:dyDescent="0.15">
      <c r="A131" s="1" t="s">
        <v>164</v>
      </c>
      <c r="B131" s="1">
        <v>3202</v>
      </c>
      <c r="C131" s="1" t="s">
        <v>174</v>
      </c>
      <c r="D131" s="1">
        <v>320211</v>
      </c>
      <c r="E131" s="1" t="s">
        <v>56</v>
      </c>
      <c r="F131" s="1" t="s">
        <v>178</v>
      </c>
      <c r="G131" s="1" t="s">
        <v>174</v>
      </c>
      <c r="H131" s="1">
        <v>0.31562499999999999</v>
      </c>
      <c r="I131" s="1">
        <v>0.39968700000000001</v>
      </c>
      <c r="J131" s="1" t="s">
        <v>22</v>
      </c>
      <c r="K131" s="1" t="s">
        <v>15</v>
      </c>
      <c r="L131" s="1" t="e">
        <f t="array" ref="L131">LOOKUP(1,0/(EXACT(#REF!,F131)),#REF!)</f>
        <v>#REF!</v>
      </c>
    </row>
    <row r="132" spans="1:12" s="1" customFormat="1" x14ac:dyDescent="0.15">
      <c r="A132" s="1" t="s">
        <v>164</v>
      </c>
      <c r="B132" s="1">
        <v>3203</v>
      </c>
      <c r="C132" s="1" t="s">
        <v>179</v>
      </c>
      <c r="D132" s="1">
        <v>320302</v>
      </c>
      <c r="E132" s="1" t="s">
        <v>56</v>
      </c>
      <c r="F132" s="1" t="s">
        <v>167</v>
      </c>
      <c r="G132" s="1" t="s">
        <v>179</v>
      </c>
      <c r="H132" s="1">
        <v>0.58831500000000003</v>
      </c>
      <c r="I132" s="1">
        <v>0.78804300000000005</v>
      </c>
      <c r="J132" s="1" t="s">
        <v>14</v>
      </c>
      <c r="K132" s="1" t="s">
        <v>15</v>
      </c>
      <c r="L132" s="1" t="e">
        <f t="array" ref="L132">LOOKUP(1,0/(EXACT(#REF!,F132)),#REF!)</f>
        <v>#REF!</v>
      </c>
    </row>
    <row r="133" spans="1:12" s="1" customFormat="1" x14ac:dyDescent="0.15">
      <c r="A133" s="1" t="s">
        <v>164</v>
      </c>
      <c r="B133" s="1">
        <v>3203</v>
      </c>
      <c r="C133" s="1" t="s">
        <v>179</v>
      </c>
      <c r="D133" s="1">
        <v>320311</v>
      </c>
      <c r="E133" s="1" t="s">
        <v>56</v>
      </c>
      <c r="F133" s="1" t="s">
        <v>180</v>
      </c>
      <c r="G133" s="1" t="s">
        <v>179</v>
      </c>
      <c r="H133" s="1">
        <v>0.62605</v>
      </c>
      <c r="I133" s="1">
        <v>0.74369700000000005</v>
      </c>
      <c r="J133" s="1" t="s">
        <v>14</v>
      </c>
      <c r="K133" s="1" t="s">
        <v>15</v>
      </c>
      <c r="L133" s="1" t="e">
        <f t="array" ref="L133">LOOKUP(1,0/(EXACT(#REF!,F133)),#REF!)</f>
        <v>#REF!</v>
      </c>
    </row>
    <row r="134" spans="1:12" s="1" customFormat="1" x14ac:dyDescent="0.15">
      <c r="A134" s="1" t="s">
        <v>164</v>
      </c>
      <c r="B134" s="1">
        <v>3203</v>
      </c>
      <c r="C134" s="1" t="s">
        <v>179</v>
      </c>
      <c r="D134" s="1">
        <v>320303</v>
      </c>
      <c r="E134" s="1" t="s">
        <v>56</v>
      </c>
      <c r="F134" s="1" t="s">
        <v>181</v>
      </c>
      <c r="G134" s="1" t="s">
        <v>179</v>
      </c>
      <c r="H134" s="1">
        <v>0.47368399999999999</v>
      </c>
      <c r="I134" s="1">
        <v>0.71052599999999999</v>
      </c>
      <c r="J134" s="1" t="s">
        <v>22</v>
      </c>
      <c r="K134" s="1" t="s">
        <v>15</v>
      </c>
      <c r="L134" s="1" t="e">
        <f t="array" ref="L134">LOOKUP(1,0/(EXACT(#REF!,F134)),#REF!)</f>
        <v>#REF!</v>
      </c>
    </row>
    <row r="135" spans="1:12" s="1" customFormat="1" x14ac:dyDescent="0.15">
      <c r="A135" s="1" t="s">
        <v>164</v>
      </c>
      <c r="B135" s="1">
        <v>3203</v>
      </c>
      <c r="C135" s="1" t="s">
        <v>179</v>
      </c>
      <c r="D135" s="1">
        <v>320305</v>
      </c>
      <c r="E135" s="1" t="s">
        <v>56</v>
      </c>
      <c r="F135" s="1" t="s">
        <v>182</v>
      </c>
      <c r="G135" s="1" t="s">
        <v>179</v>
      </c>
      <c r="H135" s="1">
        <v>0.15048900000000001</v>
      </c>
      <c r="I135" s="1">
        <v>0.31117499999999998</v>
      </c>
      <c r="J135" s="1" t="s">
        <v>22</v>
      </c>
      <c r="K135" s="1" t="s">
        <v>15</v>
      </c>
      <c r="L135" s="1" t="e">
        <f t="array" ref="L135">LOOKUP(1,0/(EXACT(#REF!,F135)),#REF!)</f>
        <v>#REF!</v>
      </c>
    </row>
    <row r="136" spans="1:12" s="1" customFormat="1" x14ac:dyDescent="0.15">
      <c r="A136" s="1" t="s">
        <v>164</v>
      </c>
      <c r="B136" s="1">
        <v>3204</v>
      </c>
      <c r="C136" s="1" t="s">
        <v>183</v>
      </c>
      <c r="D136" s="1">
        <v>320402</v>
      </c>
      <c r="E136" s="1" t="s">
        <v>56</v>
      </c>
      <c r="F136" s="1" t="s">
        <v>184</v>
      </c>
      <c r="G136" s="1" t="s">
        <v>183</v>
      </c>
      <c r="H136" s="1">
        <v>0.829457</v>
      </c>
      <c r="I136" s="1">
        <v>0.96899199999999996</v>
      </c>
      <c r="J136" s="1" t="s">
        <v>14</v>
      </c>
      <c r="K136" s="1" t="s">
        <v>15</v>
      </c>
      <c r="L136" s="1" t="e">
        <f t="array" ref="L136">LOOKUP(1,0/(EXACT(#REF!,F136)),#REF!)</f>
        <v>#REF!</v>
      </c>
    </row>
    <row r="137" spans="1:12" s="1" customFormat="1" x14ac:dyDescent="0.15">
      <c r="A137" s="1" t="s">
        <v>164</v>
      </c>
      <c r="B137" s="1">
        <v>3204</v>
      </c>
      <c r="C137" s="1" t="s">
        <v>183</v>
      </c>
      <c r="D137" s="1">
        <v>320404</v>
      </c>
      <c r="E137" s="1" t="s">
        <v>56</v>
      </c>
      <c r="F137" s="1" t="s">
        <v>185</v>
      </c>
      <c r="G137" s="1" t="s">
        <v>183</v>
      </c>
      <c r="H137" s="1">
        <v>0.83921599999999996</v>
      </c>
      <c r="I137" s="1">
        <v>0.95686300000000002</v>
      </c>
      <c r="J137" s="1" t="s">
        <v>14</v>
      </c>
      <c r="K137" s="1" t="s">
        <v>15</v>
      </c>
      <c r="L137" s="1" t="e">
        <f t="array" ref="L137">LOOKUP(1,0/(EXACT(#REF!,F137)),#REF!)</f>
        <v>#REF!</v>
      </c>
    </row>
    <row r="138" spans="1:12" s="1" customFormat="1" x14ac:dyDescent="0.15">
      <c r="A138" s="1" t="s">
        <v>164</v>
      </c>
      <c r="B138" s="1">
        <v>3204</v>
      </c>
      <c r="C138" s="1" t="s">
        <v>183</v>
      </c>
      <c r="D138" s="1">
        <v>320412</v>
      </c>
      <c r="E138" s="1" t="s">
        <v>56</v>
      </c>
      <c r="F138" s="1" t="s">
        <v>186</v>
      </c>
      <c r="G138" s="1" t="s">
        <v>183</v>
      </c>
      <c r="H138" s="1">
        <v>0.28114099999999997</v>
      </c>
      <c r="I138" s="1">
        <v>0.51164100000000001</v>
      </c>
      <c r="J138" s="1" t="s">
        <v>22</v>
      </c>
      <c r="K138" s="1" t="s">
        <v>15</v>
      </c>
      <c r="L138" s="1" t="e">
        <f t="array" ref="L138">LOOKUP(1,0/(EXACT(#REF!,F138)),#REF!)</f>
        <v>#REF!</v>
      </c>
    </row>
    <row r="139" spans="1:12" s="1" customFormat="1" x14ac:dyDescent="0.15">
      <c r="A139" s="1" t="s">
        <v>164</v>
      </c>
      <c r="B139" s="1">
        <v>3204</v>
      </c>
      <c r="C139" s="1" t="s">
        <v>183</v>
      </c>
      <c r="D139" s="1">
        <v>320411</v>
      </c>
      <c r="E139" s="1" t="s">
        <v>56</v>
      </c>
      <c r="F139" s="1" t="s">
        <v>187</v>
      </c>
      <c r="G139" s="1" t="s">
        <v>183</v>
      </c>
      <c r="H139" s="1">
        <v>0.27576400000000001</v>
      </c>
      <c r="I139" s="1">
        <v>0.46602500000000002</v>
      </c>
      <c r="J139" s="1" t="s">
        <v>22</v>
      </c>
      <c r="K139" s="1" t="s">
        <v>15</v>
      </c>
      <c r="L139" s="1" t="e">
        <f t="array" ref="L139">LOOKUP(1,0/(EXACT(#REF!,F139)),#REF!)</f>
        <v>#REF!</v>
      </c>
    </row>
    <row r="140" spans="1:12" s="1" customFormat="1" x14ac:dyDescent="0.15">
      <c r="A140" s="1" t="s">
        <v>164</v>
      </c>
      <c r="B140" s="1">
        <v>3205</v>
      </c>
      <c r="C140" s="1" t="s">
        <v>188</v>
      </c>
      <c r="D140" s="1">
        <v>320508</v>
      </c>
      <c r="E140" s="1" t="s">
        <v>56</v>
      </c>
      <c r="F140" s="1" t="s">
        <v>189</v>
      </c>
      <c r="G140" s="1" t="s">
        <v>188</v>
      </c>
      <c r="H140" s="1">
        <v>0.88513500000000001</v>
      </c>
      <c r="I140" s="1">
        <v>0.92229700000000003</v>
      </c>
      <c r="J140" s="1" t="s">
        <v>14</v>
      </c>
      <c r="K140" s="1" t="s">
        <v>15</v>
      </c>
      <c r="L140" s="1" t="e">
        <f t="array" ref="L140">LOOKUP(1,0/(EXACT(#REF!,F140)),#REF!)</f>
        <v>#REF!</v>
      </c>
    </row>
    <row r="141" spans="1:12" s="1" customFormat="1" x14ac:dyDescent="0.15">
      <c r="A141" s="1" t="s">
        <v>164</v>
      </c>
      <c r="B141" s="1">
        <v>3205</v>
      </c>
      <c r="C141" s="1" t="s">
        <v>188</v>
      </c>
      <c r="D141" s="1">
        <v>320507</v>
      </c>
      <c r="E141" s="1" t="s">
        <v>56</v>
      </c>
      <c r="F141" s="1" t="s">
        <v>190</v>
      </c>
      <c r="G141" s="1" t="s">
        <v>188</v>
      </c>
      <c r="H141" s="1">
        <v>0.35387800000000003</v>
      </c>
      <c r="I141" s="1">
        <v>0.53004600000000002</v>
      </c>
      <c r="J141" s="1" t="s">
        <v>22</v>
      </c>
      <c r="K141" s="1" t="s">
        <v>15</v>
      </c>
      <c r="L141" s="1" t="e">
        <f t="array" ref="L141">LOOKUP(1,0/(EXACT(#REF!,F141)),#REF!)</f>
        <v>#REF!</v>
      </c>
    </row>
    <row r="142" spans="1:12" s="1" customFormat="1" x14ac:dyDescent="0.15">
      <c r="A142" s="1" t="s">
        <v>164</v>
      </c>
      <c r="B142" s="1">
        <v>3205</v>
      </c>
      <c r="C142" s="1" t="s">
        <v>188</v>
      </c>
      <c r="D142" s="1">
        <v>320505</v>
      </c>
      <c r="E142" s="1" t="s">
        <v>56</v>
      </c>
      <c r="F142" s="1" t="s">
        <v>191</v>
      </c>
      <c r="G142" s="1" t="s">
        <v>188</v>
      </c>
      <c r="H142" s="1">
        <v>0.35955100000000001</v>
      </c>
      <c r="I142" s="1">
        <v>0.466667</v>
      </c>
      <c r="J142" s="1" t="s">
        <v>22</v>
      </c>
      <c r="K142" s="1" t="s">
        <v>15</v>
      </c>
      <c r="L142" s="1" t="e">
        <f t="array" ref="L142">LOOKUP(1,0/(EXACT(#REF!,F142)),#REF!)</f>
        <v>#REF!</v>
      </c>
    </row>
    <row r="143" spans="1:12" s="1" customFormat="1" x14ac:dyDescent="0.15">
      <c r="A143" s="1" t="s">
        <v>164</v>
      </c>
      <c r="B143" s="1">
        <v>3205</v>
      </c>
      <c r="C143" s="1" t="s">
        <v>188</v>
      </c>
      <c r="D143" s="1">
        <v>320509</v>
      </c>
      <c r="E143" s="1" t="s">
        <v>56</v>
      </c>
      <c r="F143" s="1" t="s">
        <v>192</v>
      </c>
      <c r="G143" s="1" t="s">
        <v>188</v>
      </c>
      <c r="H143" s="1">
        <v>0.26486500000000002</v>
      </c>
      <c r="I143" s="1">
        <v>0.43923899999999999</v>
      </c>
      <c r="J143" s="1" t="s">
        <v>22</v>
      </c>
      <c r="K143" s="1" t="s">
        <v>15</v>
      </c>
      <c r="L143" s="1" t="e">
        <f t="array" ref="L143">LOOKUP(1,0/(EXACT(#REF!,F143)),#REF!)</f>
        <v>#REF!</v>
      </c>
    </row>
    <row r="144" spans="1:12" s="1" customFormat="1" x14ac:dyDescent="0.15">
      <c r="A144" s="1" t="s">
        <v>164</v>
      </c>
      <c r="B144" s="1">
        <v>3206</v>
      </c>
      <c r="C144" s="1" t="s">
        <v>193</v>
      </c>
      <c r="D144" s="1">
        <v>320602</v>
      </c>
      <c r="E144" s="1" t="s">
        <v>56</v>
      </c>
      <c r="F144" s="1" t="s">
        <v>194</v>
      </c>
      <c r="G144" s="1" t="s">
        <v>193</v>
      </c>
      <c r="H144" s="1">
        <v>0.45444099999999998</v>
      </c>
      <c r="I144" s="1">
        <v>0.57554799999999995</v>
      </c>
      <c r="J144" s="1" t="s">
        <v>22</v>
      </c>
      <c r="K144" s="1" t="s">
        <v>15</v>
      </c>
      <c r="L144" s="1" t="e">
        <f t="array" ref="L144">LOOKUP(1,0/(EXACT(#REF!,F144)),#REF!)</f>
        <v>#REF!</v>
      </c>
    </row>
    <row r="145" spans="1:12" s="1" customFormat="1" x14ac:dyDescent="0.15">
      <c r="A145" s="1" t="s">
        <v>164</v>
      </c>
      <c r="B145" s="1">
        <v>3206</v>
      </c>
      <c r="C145" s="1" t="s">
        <v>193</v>
      </c>
      <c r="D145" s="1">
        <v>320612</v>
      </c>
      <c r="E145" s="1" t="s">
        <v>56</v>
      </c>
      <c r="F145" s="1" t="s">
        <v>23</v>
      </c>
      <c r="G145" s="1" t="s">
        <v>193</v>
      </c>
      <c r="H145" s="1">
        <v>0.16523099999999999</v>
      </c>
      <c r="I145" s="1">
        <v>0.372085</v>
      </c>
      <c r="J145" s="1" t="s">
        <v>22</v>
      </c>
      <c r="K145" s="1" t="s">
        <v>15</v>
      </c>
      <c r="L145" s="1" t="e">
        <f t="array" ref="L145">LOOKUP(1,0/(EXACT(#REF!,F145)),#REF!)</f>
        <v>#REF!</v>
      </c>
    </row>
    <row r="146" spans="1:12" s="1" customFormat="1" x14ac:dyDescent="0.15">
      <c r="A146" s="1" t="s">
        <v>164</v>
      </c>
      <c r="B146" s="1">
        <v>3206</v>
      </c>
      <c r="C146" s="1" t="s">
        <v>193</v>
      </c>
      <c r="D146" s="1">
        <v>320684</v>
      </c>
      <c r="E146" s="1" t="s">
        <v>56</v>
      </c>
      <c r="F146" s="1" t="s">
        <v>195</v>
      </c>
      <c r="G146" s="1" t="s">
        <v>193</v>
      </c>
      <c r="H146" s="1">
        <v>0.12614</v>
      </c>
      <c r="I146" s="1">
        <v>0.34260299999999999</v>
      </c>
      <c r="J146" s="1" t="s">
        <v>22</v>
      </c>
      <c r="K146" s="1" t="s">
        <v>15</v>
      </c>
      <c r="L146" s="1" t="e">
        <f t="array" ref="L146">LOOKUP(1,0/(EXACT(#REF!,F146)),#REF!)</f>
        <v>#REF!</v>
      </c>
    </row>
    <row r="147" spans="1:12" s="1" customFormat="1" x14ac:dyDescent="0.15">
      <c r="A147" s="1" t="s">
        <v>164</v>
      </c>
      <c r="B147" s="1">
        <v>3211</v>
      </c>
      <c r="C147" s="1" t="s">
        <v>196</v>
      </c>
      <c r="D147" s="1">
        <v>321111</v>
      </c>
      <c r="E147" s="1" t="s">
        <v>56</v>
      </c>
      <c r="F147" s="1" t="s">
        <v>197</v>
      </c>
      <c r="G147" s="1" t="s">
        <v>196</v>
      </c>
      <c r="H147" s="1">
        <v>0.35152800000000001</v>
      </c>
      <c r="I147" s="1">
        <v>0.51528399999999996</v>
      </c>
      <c r="J147" s="1" t="s">
        <v>22</v>
      </c>
      <c r="K147" s="1" t="s">
        <v>15</v>
      </c>
      <c r="L147" s="1" t="e">
        <f t="array" ref="L147">LOOKUP(1,0/(EXACT(#REF!,F147)),#REF!)</f>
        <v>#REF!</v>
      </c>
    </row>
    <row r="148" spans="1:12" s="1" customFormat="1" x14ac:dyDescent="0.15">
      <c r="A148" s="1" t="s">
        <v>164</v>
      </c>
      <c r="B148" s="1">
        <v>3211</v>
      </c>
      <c r="C148" s="1" t="s">
        <v>196</v>
      </c>
      <c r="D148" s="1">
        <v>321102</v>
      </c>
      <c r="E148" s="1" t="s">
        <v>56</v>
      </c>
      <c r="F148" s="1" t="s">
        <v>198</v>
      </c>
      <c r="G148" s="1" t="s">
        <v>196</v>
      </c>
      <c r="H148" s="1">
        <v>0.25936999999999999</v>
      </c>
      <c r="I148" s="1">
        <v>0.43553199999999997</v>
      </c>
      <c r="J148" s="1" t="s">
        <v>22</v>
      </c>
      <c r="K148" s="1" t="s">
        <v>15</v>
      </c>
      <c r="L148" s="1" t="e">
        <f t="array" ref="L148">LOOKUP(1,0/(EXACT(#REF!,F148)),#REF!)</f>
        <v>#REF!</v>
      </c>
    </row>
    <row r="149" spans="1:12" s="1" customFormat="1" x14ac:dyDescent="0.15">
      <c r="A149" s="1" t="s">
        <v>164</v>
      </c>
      <c r="B149" s="1">
        <v>3211</v>
      </c>
      <c r="C149" s="1" t="s">
        <v>196</v>
      </c>
      <c r="D149" s="1">
        <v>321112</v>
      </c>
      <c r="E149" s="1" t="s">
        <v>56</v>
      </c>
      <c r="F149" s="1" t="s">
        <v>199</v>
      </c>
      <c r="G149" s="1" t="s">
        <v>196</v>
      </c>
      <c r="H149" s="1">
        <v>9.357E-2</v>
      </c>
      <c r="I149" s="1">
        <v>0.25298399999999999</v>
      </c>
      <c r="J149" s="1" t="s">
        <v>22</v>
      </c>
      <c r="K149" s="1" t="s">
        <v>15</v>
      </c>
      <c r="L149" s="1" t="e">
        <f t="array" ref="L149">LOOKUP(1,0/(EXACT(#REF!,F149)),#REF!)</f>
        <v>#REF!</v>
      </c>
    </row>
    <row r="150" spans="1:12" s="1" customFormat="1" x14ac:dyDescent="0.15">
      <c r="A150" s="1" t="s">
        <v>200</v>
      </c>
      <c r="B150" s="1">
        <v>3301</v>
      </c>
      <c r="C150" s="1" t="s">
        <v>201</v>
      </c>
      <c r="D150" s="1">
        <v>330105</v>
      </c>
      <c r="E150" s="1" t="s">
        <v>41</v>
      </c>
      <c r="F150" s="1" t="s">
        <v>202</v>
      </c>
      <c r="G150" s="1" t="s">
        <v>201</v>
      </c>
      <c r="H150" s="1">
        <v>0.80707399999999996</v>
      </c>
      <c r="I150" s="1">
        <v>0.88424400000000003</v>
      </c>
      <c r="J150" s="1" t="s">
        <v>14</v>
      </c>
      <c r="K150" s="1" t="s">
        <v>15</v>
      </c>
      <c r="L150" s="1" t="e">
        <f t="array" ref="L150">LOOKUP(1,0/(EXACT(#REF!,F150)),#REF!)</f>
        <v>#REF!</v>
      </c>
    </row>
    <row r="151" spans="1:12" s="1" customFormat="1" x14ac:dyDescent="0.15">
      <c r="A151" s="1" t="s">
        <v>200</v>
      </c>
      <c r="B151" s="1">
        <v>3301</v>
      </c>
      <c r="C151" s="1" t="s">
        <v>201</v>
      </c>
      <c r="D151" s="1">
        <v>330102</v>
      </c>
      <c r="E151" s="1" t="s">
        <v>41</v>
      </c>
      <c r="F151" s="1" t="s">
        <v>203</v>
      </c>
      <c r="G151" s="1" t="s">
        <v>201</v>
      </c>
      <c r="H151" s="1">
        <v>0.782609</v>
      </c>
      <c r="I151" s="1">
        <v>0.88043499999999997</v>
      </c>
      <c r="J151" s="1" t="s">
        <v>14</v>
      </c>
      <c r="K151" s="1" t="s">
        <v>15</v>
      </c>
      <c r="L151" s="1" t="e">
        <f t="array" ref="L151">LOOKUP(1,0/(EXACT(#REF!,F151)),#REF!)</f>
        <v>#REF!</v>
      </c>
    </row>
    <row r="152" spans="1:12" s="1" customFormat="1" x14ac:dyDescent="0.15">
      <c r="A152" s="1" t="s">
        <v>200</v>
      </c>
      <c r="B152" s="1">
        <v>3301</v>
      </c>
      <c r="C152" s="1" t="s">
        <v>201</v>
      </c>
      <c r="D152" s="1">
        <v>330108</v>
      </c>
      <c r="E152" s="1" t="s">
        <v>41</v>
      </c>
      <c r="F152" s="1" t="s">
        <v>204</v>
      </c>
      <c r="G152" s="1" t="s">
        <v>201</v>
      </c>
      <c r="H152" s="1">
        <v>0.66455699999999995</v>
      </c>
      <c r="I152" s="1">
        <v>0.74683500000000003</v>
      </c>
      <c r="J152" s="1" t="s">
        <v>14</v>
      </c>
      <c r="K152" s="1" t="s">
        <v>15</v>
      </c>
      <c r="L152" s="1" t="e">
        <f t="array" ref="L152">LOOKUP(1,0/(EXACT(#REF!,F152)),#REF!)</f>
        <v>#REF!</v>
      </c>
    </row>
    <row r="153" spans="1:12" s="1" customFormat="1" x14ac:dyDescent="0.15">
      <c r="A153" s="1" t="s">
        <v>200</v>
      </c>
      <c r="B153" s="1">
        <v>3301</v>
      </c>
      <c r="C153" s="1" t="s">
        <v>201</v>
      </c>
      <c r="D153" s="1">
        <v>330109</v>
      </c>
      <c r="E153" s="1" t="s">
        <v>41</v>
      </c>
      <c r="F153" s="1" t="s">
        <v>205</v>
      </c>
      <c r="G153" s="1" t="s">
        <v>201</v>
      </c>
      <c r="H153" s="1">
        <v>0.371363</v>
      </c>
      <c r="I153" s="1">
        <v>0.55608100000000005</v>
      </c>
      <c r="J153" s="1" t="s">
        <v>22</v>
      </c>
      <c r="K153" s="1" t="s">
        <v>15</v>
      </c>
      <c r="L153" s="1" t="e">
        <f t="array" ref="L153">LOOKUP(1,0/(EXACT(#REF!,F153)),#REF!)</f>
        <v>#REF!</v>
      </c>
    </row>
    <row r="154" spans="1:12" s="1" customFormat="1" x14ac:dyDescent="0.15">
      <c r="A154" s="1" t="s">
        <v>200</v>
      </c>
      <c r="B154" s="1">
        <v>3301</v>
      </c>
      <c r="C154" s="1" t="s">
        <v>201</v>
      </c>
      <c r="D154" s="1">
        <v>330106</v>
      </c>
      <c r="E154" s="1" t="s">
        <v>41</v>
      </c>
      <c r="F154" s="1" t="s">
        <v>206</v>
      </c>
      <c r="G154" s="1" t="s">
        <v>201</v>
      </c>
      <c r="H154" s="1">
        <v>0.306452</v>
      </c>
      <c r="I154" s="1">
        <v>0.47311799999999998</v>
      </c>
      <c r="J154" s="1" t="s">
        <v>22</v>
      </c>
      <c r="K154" s="1" t="s">
        <v>15</v>
      </c>
      <c r="L154" s="1" t="e">
        <f t="array" ref="L154">LOOKUP(1,0/(EXACT(#REF!,F154)),#REF!)</f>
        <v>#REF!</v>
      </c>
    </row>
    <row r="155" spans="1:12" s="1" customFormat="1" x14ac:dyDescent="0.15">
      <c r="A155" s="1" t="s">
        <v>200</v>
      </c>
      <c r="B155" s="1">
        <v>3301</v>
      </c>
      <c r="C155" s="1" t="s">
        <v>201</v>
      </c>
      <c r="D155" s="1">
        <v>330110</v>
      </c>
      <c r="E155" s="1" t="s">
        <v>41</v>
      </c>
      <c r="F155" s="1" t="s">
        <v>207</v>
      </c>
      <c r="G155" s="1" t="s">
        <v>201</v>
      </c>
      <c r="H155" s="1">
        <v>0.24152299999999999</v>
      </c>
      <c r="I155" s="1">
        <v>0.389432</v>
      </c>
      <c r="J155" s="1" t="s">
        <v>22</v>
      </c>
      <c r="K155" s="1" t="s">
        <v>15</v>
      </c>
      <c r="L155" s="1" t="e">
        <f t="array" ref="L155">LOOKUP(1,0/(EXACT(#REF!,F155)),#REF!)</f>
        <v>#REF!</v>
      </c>
    </row>
    <row r="156" spans="1:12" s="1" customFormat="1" x14ac:dyDescent="0.15">
      <c r="A156" s="1" t="s">
        <v>200</v>
      </c>
      <c r="B156" s="1">
        <v>3302</v>
      </c>
      <c r="C156" s="1" t="s">
        <v>208</v>
      </c>
      <c r="D156" s="1">
        <v>330203</v>
      </c>
      <c r="E156" s="1" t="s">
        <v>109</v>
      </c>
      <c r="F156" s="1" t="s">
        <v>209</v>
      </c>
      <c r="G156" s="1" t="s">
        <v>208</v>
      </c>
      <c r="H156" s="1">
        <v>1</v>
      </c>
      <c r="I156" s="1">
        <v>1</v>
      </c>
      <c r="J156" s="1" t="s">
        <v>14</v>
      </c>
      <c r="K156" s="1" t="s">
        <v>15</v>
      </c>
      <c r="L156" s="1" t="e">
        <f t="array" ref="L156">LOOKUP(1,0/(EXACT(#REF!,F156)),#REF!)</f>
        <v>#REF!</v>
      </c>
    </row>
    <row r="157" spans="1:12" s="1" customFormat="1" x14ac:dyDescent="0.15">
      <c r="A157" s="1" t="s">
        <v>200</v>
      </c>
      <c r="B157" s="1">
        <v>3302</v>
      </c>
      <c r="C157" s="1" t="s">
        <v>208</v>
      </c>
      <c r="D157" s="1">
        <v>330211</v>
      </c>
      <c r="E157" s="1" t="s">
        <v>109</v>
      </c>
      <c r="F157" s="1" t="s">
        <v>210</v>
      </c>
      <c r="G157" s="1" t="s">
        <v>208</v>
      </c>
      <c r="H157" s="1">
        <v>0.51049</v>
      </c>
      <c r="I157" s="1">
        <v>0.68231799999999998</v>
      </c>
      <c r="J157" s="1" t="s">
        <v>14</v>
      </c>
      <c r="K157" s="1" t="s">
        <v>15</v>
      </c>
      <c r="L157" s="1" t="e">
        <f t="array" ref="L157">LOOKUP(1,0/(EXACT(#REF!,F157)),#REF!)</f>
        <v>#REF!</v>
      </c>
    </row>
    <row r="158" spans="1:12" s="1" customFormat="1" x14ac:dyDescent="0.15">
      <c r="A158" s="1" t="s">
        <v>200</v>
      </c>
      <c r="B158" s="1">
        <v>3302</v>
      </c>
      <c r="C158" s="1" t="s">
        <v>208</v>
      </c>
      <c r="D158" s="1">
        <v>330205</v>
      </c>
      <c r="E158" s="1" t="s">
        <v>109</v>
      </c>
      <c r="F158" s="1" t="s">
        <v>211</v>
      </c>
      <c r="G158" s="1" t="s">
        <v>208</v>
      </c>
      <c r="H158" s="1">
        <v>0.41988300000000001</v>
      </c>
      <c r="I158" s="1">
        <v>0.615205</v>
      </c>
      <c r="J158" s="1" t="s">
        <v>22</v>
      </c>
      <c r="K158" s="1" t="s">
        <v>15</v>
      </c>
      <c r="L158" s="1" t="e">
        <f t="array" ref="L158">LOOKUP(1,0/(EXACT(#REF!,F158)),#REF!)</f>
        <v>#REF!</v>
      </c>
    </row>
    <row r="159" spans="1:12" s="1" customFormat="1" x14ac:dyDescent="0.15">
      <c r="A159" s="1" t="s">
        <v>200</v>
      </c>
      <c r="B159" s="1">
        <v>3302</v>
      </c>
      <c r="C159" s="1" t="s">
        <v>208</v>
      </c>
      <c r="D159" s="1">
        <v>330206</v>
      </c>
      <c r="E159" s="1" t="s">
        <v>109</v>
      </c>
      <c r="F159" s="1" t="s">
        <v>212</v>
      </c>
      <c r="G159" s="1" t="s">
        <v>208</v>
      </c>
      <c r="H159" s="1">
        <v>0.31424000000000002</v>
      </c>
      <c r="I159" s="1">
        <v>0.45784599999999998</v>
      </c>
      <c r="J159" s="1" t="s">
        <v>22</v>
      </c>
      <c r="K159" s="1" t="s">
        <v>15</v>
      </c>
      <c r="L159" s="1" t="e">
        <f t="array" ref="L159">LOOKUP(1,0/(EXACT(#REF!,F159)),#REF!)</f>
        <v>#REF!</v>
      </c>
    </row>
    <row r="160" spans="1:12" s="1" customFormat="1" x14ac:dyDescent="0.15">
      <c r="A160" s="1" t="s">
        <v>200</v>
      </c>
      <c r="B160" s="1">
        <v>3302</v>
      </c>
      <c r="C160" s="1" t="s">
        <v>208</v>
      </c>
      <c r="D160" s="1">
        <v>330212</v>
      </c>
      <c r="E160" s="1" t="s">
        <v>109</v>
      </c>
      <c r="F160" s="1" t="s">
        <v>213</v>
      </c>
      <c r="G160" s="1" t="s">
        <v>208</v>
      </c>
      <c r="H160" s="1">
        <v>0.22051899999999999</v>
      </c>
      <c r="I160" s="1">
        <v>0.347719</v>
      </c>
      <c r="J160" s="1" t="s">
        <v>22</v>
      </c>
      <c r="K160" s="1" t="s">
        <v>15</v>
      </c>
      <c r="L160" s="1" t="e">
        <f t="array" ref="L160">LOOKUP(1,0/(EXACT(#REF!,F160)),#REF!)</f>
        <v>#REF!</v>
      </c>
    </row>
    <row r="161" spans="1:12" s="1" customFormat="1" x14ac:dyDescent="0.15">
      <c r="A161" s="1" t="s">
        <v>200</v>
      </c>
      <c r="B161" s="1">
        <v>3303</v>
      </c>
      <c r="C161" s="1" t="s">
        <v>214</v>
      </c>
      <c r="D161" s="1">
        <v>330303</v>
      </c>
      <c r="E161" s="1" t="s">
        <v>56</v>
      </c>
      <c r="F161" s="1" t="s">
        <v>215</v>
      </c>
      <c r="G161" s="1" t="s">
        <v>214</v>
      </c>
      <c r="H161" s="1">
        <v>0.473333</v>
      </c>
      <c r="I161" s="1">
        <v>0.59555599999999997</v>
      </c>
      <c r="J161" s="1" t="s">
        <v>22</v>
      </c>
      <c r="K161" s="1" t="s">
        <v>15</v>
      </c>
      <c r="L161" s="1" t="e">
        <f t="array" ref="L161">LOOKUP(1,0/(EXACT(#REF!,F161)),#REF!)</f>
        <v>#REF!</v>
      </c>
    </row>
    <row r="162" spans="1:12" s="1" customFormat="1" x14ac:dyDescent="0.15">
      <c r="A162" s="1" t="s">
        <v>200</v>
      </c>
      <c r="B162" s="1">
        <v>3303</v>
      </c>
      <c r="C162" s="1" t="s">
        <v>214</v>
      </c>
      <c r="D162" s="1">
        <v>330302</v>
      </c>
      <c r="E162" s="1" t="s">
        <v>56</v>
      </c>
      <c r="F162" s="1" t="s">
        <v>216</v>
      </c>
      <c r="G162" s="1" t="s">
        <v>214</v>
      </c>
      <c r="H162" s="1">
        <v>0.24080299999999999</v>
      </c>
      <c r="I162" s="1">
        <v>0.32357900000000001</v>
      </c>
      <c r="J162" s="1" t="s">
        <v>22</v>
      </c>
      <c r="K162" s="1" t="s">
        <v>15</v>
      </c>
      <c r="L162" s="1" t="e">
        <f t="array" ref="L162">LOOKUP(1,0/(EXACT(#REF!,F162)),#REF!)</f>
        <v>#REF!</v>
      </c>
    </row>
    <row r="163" spans="1:12" s="1" customFormat="1" x14ac:dyDescent="0.15">
      <c r="A163" s="1" t="s">
        <v>200</v>
      </c>
      <c r="B163" s="1">
        <v>3303</v>
      </c>
      <c r="C163" s="1" t="s">
        <v>214</v>
      </c>
      <c r="D163" s="1">
        <v>330304</v>
      </c>
      <c r="E163" s="1" t="s">
        <v>56</v>
      </c>
      <c r="F163" s="1" t="s">
        <v>217</v>
      </c>
      <c r="G163" s="1" t="s">
        <v>214</v>
      </c>
      <c r="H163" s="1">
        <v>0.21590300000000001</v>
      </c>
      <c r="I163" s="1">
        <v>0.29436499999999999</v>
      </c>
      <c r="J163" s="1" t="s">
        <v>22</v>
      </c>
      <c r="K163" s="1" t="s">
        <v>15</v>
      </c>
      <c r="L163" s="1" t="e">
        <f t="array" ref="L163">LOOKUP(1,0/(EXACT(#REF!,F163)),#REF!)</f>
        <v>#REF!</v>
      </c>
    </row>
    <row r="164" spans="1:12" s="1" customFormat="1" x14ac:dyDescent="0.15">
      <c r="A164" s="1" t="s">
        <v>200</v>
      </c>
      <c r="B164" s="1">
        <v>3303</v>
      </c>
      <c r="C164" s="1" t="s">
        <v>214</v>
      </c>
      <c r="D164" s="1">
        <v>330305</v>
      </c>
      <c r="E164" s="1" t="s">
        <v>56</v>
      </c>
      <c r="F164" s="1" t="s">
        <v>218</v>
      </c>
      <c r="G164" s="1" t="s">
        <v>214</v>
      </c>
      <c r="H164" s="1">
        <v>0.15359800000000001</v>
      </c>
      <c r="I164" s="1">
        <v>0.292159</v>
      </c>
      <c r="J164" s="1" t="s">
        <v>22</v>
      </c>
      <c r="K164" s="1" t="s">
        <v>15</v>
      </c>
      <c r="L164" s="1" t="e">
        <f t="array" ref="L164">LOOKUP(1,0/(EXACT(#REF!,F164)),#REF!)</f>
        <v>#REF!</v>
      </c>
    </row>
    <row r="165" spans="1:12" s="1" customFormat="1" x14ac:dyDescent="0.15">
      <c r="A165" s="1" t="s">
        <v>200</v>
      </c>
      <c r="B165" s="1">
        <v>3304</v>
      </c>
      <c r="C165" s="1" t="s">
        <v>219</v>
      </c>
      <c r="D165" s="1">
        <v>330402</v>
      </c>
      <c r="E165" s="1" t="s">
        <v>56</v>
      </c>
      <c r="F165" s="1" t="s">
        <v>220</v>
      </c>
      <c r="G165" s="1" t="s">
        <v>219</v>
      </c>
      <c r="H165" s="1">
        <v>0.26117600000000002</v>
      </c>
      <c r="I165" s="1">
        <v>0.44470599999999999</v>
      </c>
      <c r="J165" s="1" t="s">
        <v>22</v>
      </c>
      <c r="K165" s="1" t="s">
        <v>15</v>
      </c>
      <c r="L165" s="1" t="e">
        <f t="array" ref="L165">LOOKUP(1,0/(EXACT(#REF!,F165)),#REF!)</f>
        <v>#REF!</v>
      </c>
    </row>
    <row r="166" spans="1:12" s="1" customFormat="1" x14ac:dyDescent="0.15">
      <c r="A166" s="1" t="s">
        <v>200</v>
      </c>
      <c r="B166" s="1">
        <v>3304</v>
      </c>
      <c r="C166" s="1" t="s">
        <v>219</v>
      </c>
      <c r="D166" s="1">
        <v>330421</v>
      </c>
      <c r="E166" s="1" t="s">
        <v>56</v>
      </c>
      <c r="F166" s="1" t="s">
        <v>221</v>
      </c>
      <c r="G166" s="1" t="s">
        <v>219</v>
      </c>
      <c r="H166" s="1">
        <v>0.25511299999999998</v>
      </c>
      <c r="I166" s="1">
        <v>0.434338</v>
      </c>
      <c r="J166" s="1" t="s">
        <v>22</v>
      </c>
      <c r="K166" s="1" t="s">
        <v>15</v>
      </c>
      <c r="L166" s="1" t="e">
        <f t="array" ref="L166">LOOKUP(1,0/(EXACT(#REF!,F166)),#REF!)</f>
        <v>#REF!</v>
      </c>
    </row>
    <row r="167" spans="1:12" s="1" customFormat="1" x14ac:dyDescent="0.15">
      <c r="A167" s="1" t="s">
        <v>200</v>
      </c>
      <c r="B167" s="1">
        <v>3304</v>
      </c>
      <c r="C167" s="1" t="s">
        <v>219</v>
      </c>
      <c r="D167" s="1">
        <v>330411</v>
      </c>
      <c r="E167" s="1" t="s">
        <v>56</v>
      </c>
      <c r="F167" s="1" t="s">
        <v>222</v>
      </c>
      <c r="G167" s="1" t="s">
        <v>219</v>
      </c>
      <c r="H167" s="1">
        <v>0.186025</v>
      </c>
      <c r="I167" s="1">
        <v>0.39745900000000001</v>
      </c>
      <c r="J167" s="1" t="s">
        <v>22</v>
      </c>
      <c r="K167" s="1" t="s">
        <v>15</v>
      </c>
      <c r="L167" s="1" t="e">
        <f t="array" ref="L167">LOOKUP(1,0/(EXACT(#REF!,F167)),#REF!)</f>
        <v>#REF!</v>
      </c>
    </row>
    <row r="168" spans="1:12" s="1" customFormat="1" x14ac:dyDescent="0.15">
      <c r="A168" s="1" t="s">
        <v>200</v>
      </c>
      <c r="B168" s="1">
        <v>3306</v>
      </c>
      <c r="C168" s="1" t="s">
        <v>223</v>
      </c>
      <c r="D168" s="1">
        <v>330602</v>
      </c>
      <c r="E168" s="1" t="s">
        <v>56</v>
      </c>
      <c r="F168" s="1" t="s">
        <v>224</v>
      </c>
      <c r="G168" s="1" t="s">
        <v>223</v>
      </c>
      <c r="H168" s="1">
        <v>0.33367999999999998</v>
      </c>
      <c r="I168" s="1">
        <v>0.51715199999999995</v>
      </c>
      <c r="J168" s="1" t="s">
        <v>22</v>
      </c>
      <c r="K168" s="1" t="s">
        <v>15</v>
      </c>
      <c r="L168" s="1" t="e">
        <f t="array" ref="L168">LOOKUP(1,0/(EXACT(#REF!,F168)),#REF!)</f>
        <v>#REF!</v>
      </c>
    </row>
    <row r="169" spans="1:12" s="1" customFormat="1" x14ac:dyDescent="0.15">
      <c r="A169" s="1" t="s">
        <v>200</v>
      </c>
      <c r="B169" s="1">
        <v>3306</v>
      </c>
      <c r="C169" s="1" t="s">
        <v>223</v>
      </c>
      <c r="D169" s="1">
        <v>330603</v>
      </c>
      <c r="E169" s="1" t="s">
        <v>56</v>
      </c>
      <c r="F169" s="1" t="s">
        <v>225</v>
      </c>
      <c r="G169" s="1" t="s">
        <v>223</v>
      </c>
      <c r="H169" s="1">
        <v>0.19823499999999999</v>
      </c>
      <c r="I169" s="1">
        <v>0.29604000000000003</v>
      </c>
      <c r="J169" s="1" t="s">
        <v>22</v>
      </c>
      <c r="K169" s="1" t="s">
        <v>15</v>
      </c>
      <c r="L169" s="1" t="e">
        <f t="array" ref="L169">LOOKUP(1,0/(EXACT(#REF!,F169)),#REF!)</f>
        <v>#REF!</v>
      </c>
    </row>
    <row r="170" spans="1:12" s="1" customFormat="1" x14ac:dyDescent="0.15">
      <c r="A170" s="1" t="s">
        <v>200</v>
      </c>
      <c r="B170" s="1">
        <v>3307</v>
      </c>
      <c r="C170" s="1" t="s">
        <v>226</v>
      </c>
      <c r="D170" s="1">
        <v>330703</v>
      </c>
      <c r="E170" s="1" t="s">
        <v>56</v>
      </c>
      <c r="F170" s="1" t="s">
        <v>227</v>
      </c>
      <c r="G170" s="1" t="s">
        <v>226</v>
      </c>
      <c r="H170" s="1">
        <v>0.18112600000000001</v>
      </c>
      <c r="I170" s="1">
        <v>0.334094</v>
      </c>
      <c r="J170" s="1" t="s">
        <v>22</v>
      </c>
      <c r="K170" s="1" t="s">
        <v>15</v>
      </c>
      <c r="L170" s="1" t="e">
        <f t="array" ref="L170">LOOKUP(1,0/(EXACT(#REF!,F170)),#REF!)</f>
        <v>#REF!</v>
      </c>
    </row>
    <row r="171" spans="1:12" s="1" customFormat="1" x14ac:dyDescent="0.15">
      <c r="A171" s="1" t="s">
        <v>200</v>
      </c>
      <c r="B171" s="1">
        <v>3307</v>
      </c>
      <c r="C171" s="1" t="s">
        <v>226</v>
      </c>
      <c r="D171" s="1">
        <v>330702</v>
      </c>
      <c r="E171" s="1" t="s">
        <v>56</v>
      </c>
      <c r="F171" s="1" t="s">
        <v>228</v>
      </c>
      <c r="G171" s="1" t="s">
        <v>226</v>
      </c>
      <c r="H171" s="1">
        <v>0.131997</v>
      </c>
      <c r="I171" s="1">
        <v>0.23311699999999999</v>
      </c>
      <c r="J171" s="1" t="s">
        <v>83</v>
      </c>
      <c r="K171" s="1" t="s">
        <v>15</v>
      </c>
      <c r="L171" s="1" t="e">
        <f t="array" ref="L171">LOOKUP(1,0/(EXACT(#REF!,F171)),#REF!)</f>
        <v>#REF!</v>
      </c>
    </row>
    <row r="172" spans="1:12" s="1" customFormat="1" x14ac:dyDescent="0.15">
      <c r="A172" s="1" t="s">
        <v>200</v>
      </c>
      <c r="B172" s="1">
        <v>3310</v>
      </c>
      <c r="C172" s="1" t="s">
        <v>229</v>
      </c>
      <c r="D172" s="1">
        <v>331004</v>
      </c>
      <c r="E172" s="1" t="s">
        <v>56</v>
      </c>
      <c r="F172" s="1" t="s">
        <v>230</v>
      </c>
      <c r="G172" s="1" t="s">
        <v>229</v>
      </c>
      <c r="H172" s="1">
        <v>0.43595899999999999</v>
      </c>
      <c r="I172" s="1">
        <v>0.69769300000000001</v>
      </c>
      <c r="J172" s="1" t="s">
        <v>22</v>
      </c>
      <c r="K172" s="1" t="s">
        <v>15</v>
      </c>
      <c r="L172" s="1" t="e">
        <f t="array" ref="L172">LOOKUP(1,0/(EXACT(#REF!,F172)),#REF!)</f>
        <v>#REF!</v>
      </c>
    </row>
    <row r="173" spans="1:12" s="1" customFormat="1" x14ac:dyDescent="0.15">
      <c r="A173" s="1" t="s">
        <v>200</v>
      </c>
      <c r="B173" s="1">
        <v>3310</v>
      </c>
      <c r="C173" s="1" t="s">
        <v>229</v>
      </c>
      <c r="D173" s="1">
        <v>331002</v>
      </c>
      <c r="E173" s="1" t="s">
        <v>56</v>
      </c>
      <c r="F173" s="1" t="s">
        <v>231</v>
      </c>
      <c r="G173" s="1" t="s">
        <v>229</v>
      </c>
      <c r="H173" s="1">
        <v>0.399698</v>
      </c>
      <c r="I173" s="1">
        <v>0.60105600000000003</v>
      </c>
      <c r="J173" s="1" t="s">
        <v>22</v>
      </c>
      <c r="K173" s="1" t="s">
        <v>15</v>
      </c>
      <c r="L173" s="1" t="e">
        <f t="array" ref="L173">LOOKUP(1,0/(EXACT(#REF!,F173)),#REF!)</f>
        <v>#REF!</v>
      </c>
    </row>
    <row r="174" spans="1:12" s="1" customFormat="1" x14ac:dyDescent="0.15">
      <c r="A174" s="1" t="s">
        <v>232</v>
      </c>
      <c r="B174" s="1">
        <v>3401</v>
      </c>
      <c r="C174" s="1" t="s">
        <v>233</v>
      </c>
      <c r="D174" s="1">
        <v>340102</v>
      </c>
      <c r="E174" s="1" t="s">
        <v>41</v>
      </c>
      <c r="F174" s="1" t="s">
        <v>234</v>
      </c>
      <c r="G174" s="1" t="s">
        <v>233</v>
      </c>
      <c r="H174" s="1">
        <v>0.43974600000000003</v>
      </c>
      <c r="I174" s="1">
        <v>0.57399599999999995</v>
      </c>
      <c r="J174" s="1" t="s">
        <v>22</v>
      </c>
      <c r="K174" s="1" t="s">
        <v>66</v>
      </c>
      <c r="L174" s="1" t="e">
        <f t="array" ref="L174">LOOKUP(1,0/(EXACT(#REF!,F174)),#REF!)</f>
        <v>#REF!</v>
      </c>
    </row>
    <row r="175" spans="1:12" s="1" customFormat="1" x14ac:dyDescent="0.15">
      <c r="A175" s="1" t="s">
        <v>232</v>
      </c>
      <c r="B175" s="1">
        <v>3401</v>
      </c>
      <c r="C175" s="1" t="s">
        <v>233</v>
      </c>
      <c r="D175" s="1">
        <v>340111</v>
      </c>
      <c r="E175" s="1" t="s">
        <v>41</v>
      </c>
      <c r="F175" s="1" t="s">
        <v>235</v>
      </c>
      <c r="G175" s="1" t="s">
        <v>233</v>
      </c>
      <c r="H175" s="1">
        <v>0.33704000000000001</v>
      </c>
      <c r="I175" s="1">
        <v>0.463644</v>
      </c>
      <c r="J175" s="1" t="s">
        <v>22</v>
      </c>
      <c r="K175" s="1" t="s">
        <v>66</v>
      </c>
      <c r="L175" s="1" t="e">
        <f t="array" ref="L175">LOOKUP(1,0/(EXACT(#REF!,F175)),#REF!)</f>
        <v>#REF!</v>
      </c>
    </row>
    <row r="176" spans="1:12" s="1" customFormat="1" x14ac:dyDescent="0.15">
      <c r="A176" s="1" t="s">
        <v>232</v>
      </c>
      <c r="B176" s="1">
        <v>3401</v>
      </c>
      <c r="C176" s="1" t="s">
        <v>233</v>
      </c>
      <c r="D176" s="1">
        <v>340103</v>
      </c>
      <c r="E176" s="1" t="s">
        <v>41</v>
      </c>
      <c r="F176" s="1" t="s">
        <v>236</v>
      </c>
      <c r="G176" s="1" t="s">
        <v>233</v>
      </c>
      <c r="H176" s="1">
        <v>0.342806</v>
      </c>
      <c r="I176" s="1">
        <v>0.42273500000000003</v>
      </c>
      <c r="J176" s="1" t="s">
        <v>22</v>
      </c>
      <c r="K176" s="1" t="s">
        <v>66</v>
      </c>
      <c r="L176" s="1" t="e">
        <f t="array" ref="L176">LOOKUP(1,0/(EXACT(#REF!,F176)),#REF!)</f>
        <v>#REF!</v>
      </c>
    </row>
    <row r="177" spans="1:12" s="1" customFormat="1" x14ac:dyDescent="0.15">
      <c r="A177" s="1" t="s">
        <v>232</v>
      </c>
      <c r="B177" s="1">
        <v>3401</v>
      </c>
      <c r="C177" s="1" t="s">
        <v>233</v>
      </c>
      <c r="D177" s="1">
        <v>340104</v>
      </c>
      <c r="E177" s="1" t="s">
        <v>41</v>
      </c>
      <c r="F177" s="1" t="s">
        <v>237</v>
      </c>
      <c r="G177" s="1" t="s">
        <v>233</v>
      </c>
      <c r="H177" s="1">
        <v>0.23220399999999999</v>
      </c>
      <c r="I177" s="1">
        <v>0.31899499999999997</v>
      </c>
      <c r="J177" s="1" t="s">
        <v>22</v>
      </c>
      <c r="K177" s="1" t="s">
        <v>66</v>
      </c>
      <c r="L177" s="1" t="e">
        <f t="array" ref="L177">LOOKUP(1,0/(EXACT(#REF!,F177)),#REF!)</f>
        <v>#REF!</v>
      </c>
    </row>
    <row r="178" spans="1:12" s="1" customFormat="1" x14ac:dyDescent="0.15">
      <c r="A178" s="1" t="s">
        <v>232</v>
      </c>
      <c r="B178" s="1">
        <v>3403</v>
      </c>
      <c r="C178" s="1" t="s">
        <v>238</v>
      </c>
      <c r="D178" s="1">
        <v>340303</v>
      </c>
      <c r="E178" s="1" t="s">
        <v>56</v>
      </c>
      <c r="F178" s="1" t="s">
        <v>239</v>
      </c>
      <c r="G178" s="1" t="s">
        <v>238</v>
      </c>
      <c r="H178" s="1">
        <v>0.225464</v>
      </c>
      <c r="I178" s="1">
        <v>0.32891199999999998</v>
      </c>
      <c r="J178" s="1" t="s">
        <v>22</v>
      </c>
      <c r="K178" s="1" t="s">
        <v>43</v>
      </c>
      <c r="L178" s="1" t="e">
        <f t="array" ref="L178">LOOKUP(1,0/(EXACT(#REF!,F178)),#REF!)</f>
        <v>#REF!</v>
      </c>
    </row>
    <row r="179" spans="1:12" s="1" customFormat="1" x14ac:dyDescent="0.15">
      <c r="A179" s="1" t="s">
        <v>232</v>
      </c>
      <c r="B179" s="1">
        <v>3403</v>
      </c>
      <c r="C179" s="1" t="s">
        <v>238</v>
      </c>
      <c r="D179" s="1">
        <v>340302</v>
      </c>
      <c r="E179" s="1" t="s">
        <v>56</v>
      </c>
      <c r="F179" s="1" t="s">
        <v>240</v>
      </c>
      <c r="G179" s="1" t="s">
        <v>238</v>
      </c>
      <c r="H179" s="1">
        <v>0.115942</v>
      </c>
      <c r="I179" s="1">
        <v>0.25925900000000002</v>
      </c>
      <c r="J179" s="1" t="s">
        <v>22</v>
      </c>
      <c r="K179" s="1" t="s">
        <v>43</v>
      </c>
      <c r="L179" s="1" t="e">
        <f t="array" ref="L179">LOOKUP(1,0/(EXACT(#REF!,F179)),#REF!)</f>
        <v>#REF!</v>
      </c>
    </row>
    <row r="180" spans="1:12" s="1" customFormat="1" x14ac:dyDescent="0.15">
      <c r="A180" s="1" t="s">
        <v>232</v>
      </c>
      <c r="B180" s="1">
        <v>3405</v>
      </c>
      <c r="C180" s="1" t="s">
        <v>241</v>
      </c>
      <c r="D180" s="1">
        <v>340504</v>
      </c>
      <c r="E180" s="1" t="s">
        <v>56</v>
      </c>
      <c r="F180" s="1" t="s">
        <v>242</v>
      </c>
      <c r="G180" s="1" t="s">
        <v>241</v>
      </c>
      <c r="H180" s="1">
        <v>0.31632700000000002</v>
      </c>
      <c r="I180" s="1">
        <v>0.46793000000000001</v>
      </c>
      <c r="J180" s="1" t="s">
        <v>22</v>
      </c>
      <c r="K180" s="1" t="s">
        <v>15</v>
      </c>
      <c r="L180" s="1" t="e">
        <f t="array" ref="L180">LOOKUP(1,0/(EXACT(#REF!,F180)),#REF!)</f>
        <v>#REF!</v>
      </c>
    </row>
    <row r="181" spans="1:12" s="1" customFormat="1" x14ac:dyDescent="0.15">
      <c r="A181" s="1" t="s">
        <v>232</v>
      </c>
      <c r="B181" s="1">
        <v>3405</v>
      </c>
      <c r="C181" s="1" t="s">
        <v>241</v>
      </c>
      <c r="D181" s="1">
        <v>340503</v>
      </c>
      <c r="E181" s="1" t="s">
        <v>56</v>
      </c>
      <c r="F181" s="1" t="s">
        <v>243</v>
      </c>
      <c r="G181" s="1" t="s">
        <v>241</v>
      </c>
      <c r="H181" s="1">
        <v>0.33178299999999999</v>
      </c>
      <c r="I181" s="1">
        <v>0.421705</v>
      </c>
      <c r="J181" s="1" t="s">
        <v>22</v>
      </c>
      <c r="K181" s="1" t="s">
        <v>15</v>
      </c>
      <c r="L181" s="1" t="e">
        <f t="array" ref="L181">LOOKUP(1,0/(EXACT(#REF!,F181)),#REF!)</f>
        <v>#REF!</v>
      </c>
    </row>
    <row r="182" spans="1:12" s="1" customFormat="1" x14ac:dyDescent="0.15">
      <c r="A182" s="1" t="s">
        <v>232</v>
      </c>
      <c r="B182" s="1">
        <v>3407</v>
      </c>
      <c r="C182" s="1" t="s">
        <v>244</v>
      </c>
      <c r="D182" s="1">
        <v>340702</v>
      </c>
      <c r="E182" s="1" t="s">
        <v>56</v>
      </c>
      <c r="F182" s="1" t="s">
        <v>245</v>
      </c>
      <c r="G182" s="1" t="s">
        <v>244</v>
      </c>
      <c r="H182" s="1" t="e">
        <f t="array" ref="H182">LOOKUP(1,0/(EXACT(#REF!,F182)),#REF!)</f>
        <v>#REF!</v>
      </c>
      <c r="I182" s="1">
        <v>0.74736800000000003</v>
      </c>
      <c r="J182" s="1" t="s">
        <v>14</v>
      </c>
      <c r="K182" s="1" t="s">
        <v>15</v>
      </c>
      <c r="L182" s="1" t="e">
        <f t="array" ref="L182">LOOKUP(1,0/(EXACT(#REF!,F182)),#REF!)</f>
        <v>#REF!</v>
      </c>
    </row>
    <row r="183" spans="1:12" s="1" customFormat="1" x14ac:dyDescent="0.15">
      <c r="A183" s="1" t="s">
        <v>232</v>
      </c>
      <c r="B183" s="1">
        <v>3407</v>
      </c>
      <c r="C183" s="1" t="s">
        <v>244</v>
      </c>
      <c r="D183" s="1">
        <v>340703</v>
      </c>
      <c r="E183" s="1" t="s">
        <v>56</v>
      </c>
      <c r="F183" s="1" t="s">
        <v>246</v>
      </c>
      <c r="G183" s="1" t="s">
        <v>244</v>
      </c>
      <c r="H183" s="1" t="e">
        <f t="array" ref="H183">LOOKUP(1,0/(EXACT(#REF!,F183)),#REF!)</f>
        <v>#REF!</v>
      </c>
      <c r="I183" s="1">
        <v>0.24</v>
      </c>
      <c r="J183" s="1" t="s">
        <v>81</v>
      </c>
      <c r="K183" s="1" t="s">
        <v>15</v>
      </c>
      <c r="L183" s="1" t="e">
        <f t="array" ref="L183">LOOKUP(1,0/(EXACT(#REF!,F183)),#REF!)</f>
        <v>#REF!</v>
      </c>
    </row>
    <row r="184" spans="1:12" s="1" customFormat="1" x14ac:dyDescent="0.15">
      <c r="A184" s="1" t="s">
        <v>232</v>
      </c>
      <c r="B184" s="1">
        <v>3410</v>
      </c>
      <c r="C184" s="1" t="s">
        <v>247</v>
      </c>
      <c r="D184" s="1">
        <v>341002</v>
      </c>
      <c r="E184" s="1" t="s">
        <v>56</v>
      </c>
      <c r="F184" s="1" t="s">
        <v>248</v>
      </c>
      <c r="G184" s="1" t="s">
        <v>247</v>
      </c>
      <c r="H184" s="1">
        <v>0.18770800000000001</v>
      </c>
      <c r="I184" s="1">
        <v>0.307309</v>
      </c>
      <c r="J184" s="1" t="s">
        <v>22</v>
      </c>
      <c r="K184" s="1" t="s">
        <v>43</v>
      </c>
      <c r="L184" s="1" t="e">
        <f t="array" ref="L184">LOOKUP(1,0/(EXACT(#REF!,F184)),#REF!)</f>
        <v>#REF!</v>
      </c>
    </row>
    <row r="185" spans="1:12" s="1" customFormat="1" x14ac:dyDescent="0.15">
      <c r="A185" s="1" t="s">
        <v>249</v>
      </c>
      <c r="B185" s="1">
        <v>3501</v>
      </c>
      <c r="C185" s="1" t="s">
        <v>250</v>
      </c>
      <c r="D185" s="1">
        <v>350103</v>
      </c>
      <c r="E185" s="1" t="s">
        <v>41</v>
      </c>
      <c r="F185" s="1" t="s">
        <v>251</v>
      </c>
      <c r="G185" s="1" t="s">
        <v>250</v>
      </c>
      <c r="H185" s="1">
        <v>0.77551000000000003</v>
      </c>
      <c r="I185" s="1">
        <v>0.93877600000000005</v>
      </c>
      <c r="J185" s="1" t="s">
        <v>14</v>
      </c>
      <c r="K185" s="1" t="s">
        <v>15</v>
      </c>
      <c r="L185" s="1" t="e">
        <f t="array" ref="L185">LOOKUP(1,0/(EXACT(#REF!,F185)),#REF!)</f>
        <v>#REF!</v>
      </c>
    </row>
    <row r="186" spans="1:12" s="1" customFormat="1" x14ac:dyDescent="0.15">
      <c r="A186" s="1" t="s">
        <v>249</v>
      </c>
      <c r="B186" s="1">
        <v>3501</v>
      </c>
      <c r="C186" s="1" t="s">
        <v>250</v>
      </c>
      <c r="D186" s="1">
        <v>350102</v>
      </c>
      <c r="E186" s="1" t="s">
        <v>41</v>
      </c>
      <c r="F186" s="1" t="s">
        <v>167</v>
      </c>
      <c r="G186" s="1" t="s">
        <v>250</v>
      </c>
      <c r="H186" s="1">
        <v>0.72916700000000001</v>
      </c>
      <c r="I186" s="1">
        <v>0.875</v>
      </c>
      <c r="J186" s="1" t="s">
        <v>14</v>
      </c>
      <c r="K186" s="1" t="s">
        <v>15</v>
      </c>
      <c r="L186" s="1" t="e">
        <f t="array" ref="L186">LOOKUP(1,0/(EXACT(#REF!,F186)),#REF!)</f>
        <v>#REF!</v>
      </c>
    </row>
    <row r="187" spans="1:12" s="1" customFormat="1" x14ac:dyDescent="0.15">
      <c r="A187" s="1" t="s">
        <v>249</v>
      </c>
      <c r="B187" s="1">
        <v>3501</v>
      </c>
      <c r="C187" s="1" t="s">
        <v>250</v>
      </c>
      <c r="D187" s="1">
        <v>350104</v>
      </c>
      <c r="E187" s="1" t="s">
        <v>41</v>
      </c>
      <c r="F187" s="1" t="s">
        <v>252</v>
      </c>
      <c r="G187" s="1" t="s">
        <v>250</v>
      </c>
      <c r="H187" s="1">
        <v>0.66925500000000004</v>
      </c>
      <c r="I187" s="1">
        <v>0.79037299999999999</v>
      </c>
      <c r="J187" s="1" t="s">
        <v>14</v>
      </c>
      <c r="K187" s="1" t="s">
        <v>15</v>
      </c>
      <c r="L187" s="1" t="e">
        <f t="array" ref="L187">LOOKUP(1,0/(EXACT(#REF!,F187)),#REF!)</f>
        <v>#REF!</v>
      </c>
    </row>
    <row r="188" spans="1:12" s="1" customFormat="1" x14ac:dyDescent="0.15">
      <c r="A188" s="1" t="s">
        <v>249</v>
      </c>
      <c r="B188" s="1">
        <v>3501</v>
      </c>
      <c r="C188" s="1" t="s">
        <v>250</v>
      </c>
      <c r="D188" s="1">
        <v>350105</v>
      </c>
      <c r="E188" s="1" t="s">
        <v>41</v>
      </c>
      <c r="F188" s="1" t="s">
        <v>253</v>
      </c>
      <c r="G188" s="1" t="s">
        <v>250</v>
      </c>
      <c r="H188" s="1">
        <v>0.19899500000000001</v>
      </c>
      <c r="I188" s="1">
        <v>0.29949700000000001</v>
      </c>
      <c r="J188" s="1" t="s">
        <v>22</v>
      </c>
      <c r="K188" s="1" t="s">
        <v>15</v>
      </c>
      <c r="L188" s="1" t="e">
        <f t="array" ref="L188">LOOKUP(1,0/(EXACT(#REF!,F188)),#REF!)</f>
        <v>#REF!</v>
      </c>
    </row>
    <row r="189" spans="1:12" s="1" customFormat="1" x14ac:dyDescent="0.15">
      <c r="A189" s="1" t="s">
        <v>249</v>
      </c>
      <c r="B189" s="1">
        <v>3502</v>
      </c>
      <c r="C189" s="1" t="s">
        <v>254</v>
      </c>
      <c r="D189" s="1">
        <v>350206</v>
      </c>
      <c r="E189" s="1" t="s">
        <v>109</v>
      </c>
      <c r="F189" s="1" t="s">
        <v>255</v>
      </c>
      <c r="G189" s="1" t="s">
        <v>254</v>
      </c>
      <c r="H189" s="1">
        <v>0.68421100000000001</v>
      </c>
      <c r="I189" s="1">
        <v>0.74035099999999998</v>
      </c>
      <c r="J189" s="1" t="s">
        <v>14</v>
      </c>
      <c r="K189" s="1" t="s">
        <v>15</v>
      </c>
      <c r="L189" s="1" t="e">
        <f t="array" ref="L189">LOOKUP(1,0/(EXACT(#REF!,F189)),#REF!)</f>
        <v>#REF!</v>
      </c>
    </row>
    <row r="190" spans="1:12" s="1" customFormat="1" x14ac:dyDescent="0.15">
      <c r="A190" s="1" t="s">
        <v>249</v>
      </c>
      <c r="B190" s="1">
        <v>3502</v>
      </c>
      <c r="C190" s="1" t="s">
        <v>254</v>
      </c>
      <c r="D190" s="1">
        <v>350203</v>
      </c>
      <c r="E190" s="1" t="s">
        <v>109</v>
      </c>
      <c r="F190" s="1" t="s">
        <v>256</v>
      </c>
      <c r="G190" s="1" t="s">
        <v>254</v>
      </c>
      <c r="H190" s="1">
        <v>0.475138</v>
      </c>
      <c r="I190" s="1">
        <v>0.61878500000000003</v>
      </c>
      <c r="J190" s="1" t="s">
        <v>22</v>
      </c>
      <c r="K190" s="1" t="s">
        <v>15</v>
      </c>
      <c r="L190" s="1" t="e">
        <f t="array" ref="L190">LOOKUP(1,0/(EXACT(#REF!,F190)),#REF!)</f>
        <v>#REF!</v>
      </c>
    </row>
    <row r="191" spans="1:12" s="1" customFormat="1" x14ac:dyDescent="0.15">
      <c r="A191" s="1" t="s">
        <v>249</v>
      </c>
      <c r="B191" s="1">
        <v>3502</v>
      </c>
      <c r="C191" s="1" t="s">
        <v>254</v>
      </c>
      <c r="D191" s="1">
        <v>350205</v>
      </c>
      <c r="E191" s="1" t="s">
        <v>109</v>
      </c>
      <c r="F191" s="1" t="s">
        <v>257</v>
      </c>
      <c r="G191" s="1" t="s">
        <v>254</v>
      </c>
      <c r="H191" s="1">
        <v>0.32357000000000002</v>
      </c>
      <c r="I191" s="1">
        <v>0.47559299999999999</v>
      </c>
      <c r="J191" s="1" t="s">
        <v>22</v>
      </c>
      <c r="K191" s="1" t="s">
        <v>15</v>
      </c>
      <c r="L191" s="1" t="e">
        <f t="array" ref="L191">LOOKUP(1,0/(EXACT(#REF!,F191)),#REF!)</f>
        <v>#REF!</v>
      </c>
    </row>
    <row r="192" spans="1:12" s="1" customFormat="1" x14ac:dyDescent="0.15">
      <c r="A192" s="1" t="s">
        <v>249</v>
      </c>
      <c r="B192" s="1">
        <v>3502</v>
      </c>
      <c r="C192" s="1" t="s">
        <v>254</v>
      </c>
      <c r="D192" s="1">
        <v>350211</v>
      </c>
      <c r="E192" s="1" t="s">
        <v>109</v>
      </c>
      <c r="F192" s="1" t="s">
        <v>258</v>
      </c>
      <c r="G192" s="1" t="s">
        <v>254</v>
      </c>
      <c r="H192" s="1">
        <v>0.31340400000000002</v>
      </c>
      <c r="I192" s="1">
        <v>0.45998099999999997</v>
      </c>
      <c r="J192" s="1" t="s">
        <v>22</v>
      </c>
      <c r="K192" s="1" t="s">
        <v>15</v>
      </c>
      <c r="L192" s="1" t="e">
        <f t="array" ref="L192">LOOKUP(1,0/(EXACT(#REF!,F192)),#REF!)</f>
        <v>#REF!</v>
      </c>
    </row>
    <row r="193" spans="1:12" s="1" customFormat="1" x14ac:dyDescent="0.15">
      <c r="A193" s="1" t="s">
        <v>249</v>
      </c>
      <c r="B193" s="1">
        <v>3502</v>
      </c>
      <c r="C193" s="1" t="s">
        <v>254</v>
      </c>
      <c r="D193" s="1">
        <v>350213</v>
      </c>
      <c r="E193" s="1" t="s">
        <v>109</v>
      </c>
      <c r="F193" s="1" t="s">
        <v>259</v>
      </c>
      <c r="G193" s="1" t="s">
        <v>254</v>
      </c>
      <c r="H193" s="1">
        <v>0.16112199999999999</v>
      </c>
      <c r="I193" s="1">
        <v>0.32811499999999999</v>
      </c>
      <c r="J193" s="1" t="s">
        <v>22</v>
      </c>
      <c r="K193" s="1" t="s">
        <v>15</v>
      </c>
      <c r="L193" s="1" t="e">
        <f t="array" ref="L193">LOOKUP(1,0/(EXACT(#REF!,F193)),#REF!)</f>
        <v>#REF!</v>
      </c>
    </row>
    <row r="194" spans="1:12" s="1" customFormat="1" x14ac:dyDescent="0.15">
      <c r="A194" s="1" t="s">
        <v>249</v>
      </c>
      <c r="B194" s="1">
        <v>3505</v>
      </c>
      <c r="C194" s="1" t="s">
        <v>260</v>
      </c>
      <c r="D194" s="1">
        <v>350502</v>
      </c>
      <c r="E194" s="1" t="s">
        <v>56</v>
      </c>
      <c r="F194" s="1" t="s">
        <v>261</v>
      </c>
      <c r="G194" s="1" t="s">
        <v>260</v>
      </c>
      <c r="H194" s="1">
        <v>0.641509</v>
      </c>
      <c r="I194" s="1">
        <v>0.79245299999999996</v>
      </c>
      <c r="J194" s="1" t="s">
        <v>14</v>
      </c>
      <c r="K194" s="1" t="s">
        <v>15</v>
      </c>
      <c r="L194" s="1" t="e">
        <f t="array" ref="L194">LOOKUP(1,0/(EXACT(#REF!,F194)),#REF!)</f>
        <v>#REF!</v>
      </c>
    </row>
    <row r="195" spans="1:12" s="1" customFormat="1" x14ac:dyDescent="0.15">
      <c r="A195" s="1" t="s">
        <v>249</v>
      </c>
      <c r="B195" s="1">
        <v>3505</v>
      </c>
      <c r="C195" s="1" t="s">
        <v>260</v>
      </c>
      <c r="D195" s="1">
        <v>350503</v>
      </c>
      <c r="E195" s="1" t="s">
        <v>56</v>
      </c>
      <c r="F195" s="1" t="s">
        <v>262</v>
      </c>
      <c r="G195" s="1" t="s">
        <v>260</v>
      </c>
      <c r="H195" s="1">
        <v>0.48132799999999998</v>
      </c>
      <c r="I195" s="1">
        <v>0.64107899999999995</v>
      </c>
      <c r="J195" s="1" t="s">
        <v>22</v>
      </c>
      <c r="K195" s="1" t="s">
        <v>15</v>
      </c>
      <c r="L195" s="1" t="e">
        <f t="array" ref="L195">LOOKUP(1,0/(EXACT(#REF!,F195)),#REF!)</f>
        <v>#REF!</v>
      </c>
    </row>
    <row r="196" spans="1:12" s="1" customFormat="1" x14ac:dyDescent="0.15">
      <c r="A196" s="1" t="s">
        <v>249</v>
      </c>
      <c r="B196" s="1">
        <v>3505</v>
      </c>
      <c r="C196" s="1" t="s">
        <v>260</v>
      </c>
      <c r="D196" s="1">
        <v>350521</v>
      </c>
      <c r="E196" s="1" t="s">
        <v>56</v>
      </c>
      <c r="F196" s="1" t="s">
        <v>263</v>
      </c>
      <c r="G196" s="1" t="s">
        <v>260</v>
      </c>
      <c r="H196" s="1">
        <v>0.24293400000000001</v>
      </c>
      <c r="I196" s="1">
        <v>0.46903800000000001</v>
      </c>
      <c r="J196" s="1" t="s">
        <v>22</v>
      </c>
      <c r="K196" s="1" t="s">
        <v>15</v>
      </c>
      <c r="L196" s="1" t="e">
        <f t="array" ref="L196">LOOKUP(1,0/(EXACT(#REF!,F196)),#REF!)</f>
        <v>#REF!</v>
      </c>
    </row>
    <row r="197" spans="1:12" s="1" customFormat="1" x14ac:dyDescent="0.15">
      <c r="A197" s="1" t="s">
        <v>249</v>
      </c>
      <c r="B197" s="1">
        <v>3505</v>
      </c>
      <c r="C197" s="1" t="s">
        <v>260</v>
      </c>
      <c r="D197" s="1">
        <v>350505</v>
      </c>
      <c r="E197" s="1" t="s">
        <v>56</v>
      </c>
      <c r="F197" s="1" t="s">
        <v>264</v>
      </c>
      <c r="G197" s="1" t="s">
        <v>260</v>
      </c>
      <c r="H197" s="1">
        <v>0.27288099999999998</v>
      </c>
      <c r="I197" s="1">
        <v>0.41525400000000001</v>
      </c>
      <c r="J197" s="1" t="s">
        <v>22</v>
      </c>
      <c r="K197" s="1" t="s">
        <v>15</v>
      </c>
      <c r="L197" s="1" t="e">
        <f t="array" ref="L197">LOOKUP(1,0/(EXACT(#REF!,F197)),#REF!)</f>
        <v>#REF!</v>
      </c>
    </row>
    <row r="198" spans="1:12" s="1" customFormat="1" x14ac:dyDescent="0.15">
      <c r="A198" s="1" t="s">
        <v>249</v>
      </c>
      <c r="B198" s="1">
        <v>3506</v>
      </c>
      <c r="C198" s="1" t="s">
        <v>265</v>
      </c>
      <c r="D198" s="1">
        <v>350603</v>
      </c>
      <c r="E198" s="1" t="s">
        <v>56</v>
      </c>
      <c r="F198" s="1" t="s">
        <v>266</v>
      </c>
      <c r="G198" s="1" t="s">
        <v>265</v>
      </c>
      <c r="H198" s="1">
        <v>0.36571399999999998</v>
      </c>
      <c r="I198" s="1">
        <v>0.50095199999999995</v>
      </c>
      <c r="J198" s="1" t="s">
        <v>22</v>
      </c>
      <c r="K198" s="1" t="s">
        <v>15</v>
      </c>
      <c r="L198" s="1" t="e">
        <f t="array" ref="L198">LOOKUP(1,0/(EXACT(#REF!,F198)),#REF!)</f>
        <v>#REF!</v>
      </c>
    </row>
    <row r="199" spans="1:12" s="1" customFormat="1" x14ac:dyDescent="0.15">
      <c r="A199" s="1" t="s">
        <v>249</v>
      </c>
      <c r="B199" s="1">
        <v>3506</v>
      </c>
      <c r="C199" s="1" t="s">
        <v>265</v>
      </c>
      <c r="D199" s="1">
        <v>350602</v>
      </c>
      <c r="E199" s="1" t="s">
        <v>56</v>
      </c>
      <c r="F199" s="1" t="s">
        <v>267</v>
      </c>
      <c r="G199" s="1" t="s">
        <v>265</v>
      </c>
      <c r="H199" s="1">
        <v>0.20089299999999999</v>
      </c>
      <c r="I199" s="1">
        <v>0.37053599999999998</v>
      </c>
      <c r="J199" s="1" t="s">
        <v>22</v>
      </c>
      <c r="K199" s="1" t="s">
        <v>15</v>
      </c>
      <c r="L199" s="1" t="e">
        <f t="array" ref="L199">LOOKUP(1,0/(EXACT(#REF!,F199)),#REF!)</f>
        <v>#REF!</v>
      </c>
    </row>
    <row r="200" spans="1:12" s="1" customFormat="1" x14ac:dyDescent="0.15">
      <c r="A200" s="1" t="s">
        <v>268</v>
      </c>
      <c r="B200" s="1">
        <v>3601</v>
      </c>
      <c r="C200" s="1" t="s">
        <v>269</v>
      </c>
      <c r="D200" s="1">
        <v>360104</v>
      </c>
      <c r="E200" s="1" t="s">
        <v>41</v>
      </c>
      <c r="F200" s="1" t="s">
        <v>270</v>
      </c>
      <c r="G200" s="1" t="s">
        <v>269</v>
      </c>
      <c r="H200" s="1">
        <v>0.89743600000000001</v>
      </c>
      <c r="I200" s="1">
        <v>0.94871799999999995</v>
      </c>
      <c r="J200" s="1" t="s">
        <v>14</v>
      </c>
      <c r="K200" s="1" t="s">
        <v>15</v>
      </c>
      <c r="L200" s="1" t="e">
        <f t="array" ref="L200">LOOKUP(1,0/(EXACT(#REF!,F200)),#REF!)</f>
        <v>#REF!</v>
      </c>
    </row>
    <row r="201" spans="1:12" s="1" customFormat="1" x14ac:dyDescent="0.15">
      <c r="A201" s="1" t="s">
        <v>268</v>
      </c>
      <c r="B201" s="1">
        <v>3601</v>
      </c>
      <c r="C201" s="1" t="s">
        <v>269</v>
      </c>
      <c r="D201" s="1">
        <v>360103</v>
      </c>
      <c r="E201" s="1" t="s">
        <v>41</v>
      </c>
      <c r="F201" s="1" t="s">
        <v>206</v>
      </c>
      <c r="G201" s="1" t="s">
        <v>269</v>
      </c>
      <c r="H201" s="1">
        <v>0.78571400000000002</v>
      </c>
      <c r="I201" s="1">
        <v>0.81868099999999999</v>
      </c>
      <c r="J201" s="1" t="s">
        <v>14</v>
      </c>
      <c r="K201" s="1" t="s">
        <v>15</v>
      </c>
      <c r="L201" s="1" t="e">
        <f t="array" ref="L201">LOOKUP(1,0/(EXACT(#REF!,F201)),#REF!)</f>
        <v>#REF!</v>
      </c>
    </row>
    <row r="202" spans="1:12" s="1" customFormat="1" x14ac:dyDescent="0.15">
      <c r="A202" s="1" t="s">
        <v>268</v>
      </c>
      <c r="B202" s="1">
        <v>3601</v>
      </c>
      <c r="C202" s="1" t="s">
        <v>269</v>
      </c>
      <c r="D202" s="1">
        <v>360111</v>
      </c>
      <c r="E202" s="1" t="s">
        <v>41</v>
      </c>
      <c r="F202" s="1" t="s">
        <v>271</v>
      </c>
      <c r="G202" s="1" t="s">
        <v>269</v>
      </c>
      <c r="L202" s="1" t="e">
        <f t="array" ref="L202">LOOKUP(1,0/(EXACT(#REF!,F202)),#REF!)</f>
        <v>#REF!</v>
      </c>
    </row>
    <row r="203" spans="1:12" s="1" customFormat="1" x14ac:dyDescent="0.15">
      <c r="A203" s="1" t="s">
        <v>268</v>
      </c>
      <c r="B203" s="1">
        <v>3601</v>
      </c>
      <c r="C203" s="1" t="s">
        <v>269</v>
      </c>
      <c r="D203" s="1">
        <v>360111</v>
      </c>
      <c r="E203" s="1" t="s">
        <v>41</v>
      </c>
      <c r="F203" s="1" t="s">
        <v>272</v>
      </c>
      <c r="G203" s="1" t="s">
        <v>269</v>
      </c>
      <c r="H203" s="1">
        <v>0.62932600000000005</v>
      </c>
      <c r="I203" s="1">
        <v>0.77595599999999998</v>
      </c>
      <c r="J203" s="1" t="s">
        <v>14</v>
      </c>
      <c r="K203" s="1" t="s">
        <v>15</v>
      </c>
      <c r="L203" s="1" t="e">
        <f t="array" ref="L203">LOOKUP(1,0/(EXACT(#REF!,F203)),#REF!)</f>
        <v>#REF!</v>
      </c>
    </row>
    <row r="204" spans="1:12" s="1" customFormat="1" x14ac:dyDescent="0.15">
      <c r="A204" s="1" t="s">
        <v>268</v>
      </c>
      <c r="B204" s="1">
        <v>3601</v>
      </c>
      <c r="C204" s="1" t="s">
        <v>269</v>
      </c>
      <c r="D204" s="1">
        <v>360102</v>
      </c>
      <c r="E204" s="1" t="s">
        <v>41</v>
      </c>
      <c r="F204" s="1" t="s">
        <v>273</v>
      </c>
      <c r="G204" s="1" t="s">
        <v>269</v>
      </c>
      <c r="H204" s="1">
        <v>0.49549500000000002</v>
      </c>
      <c r="I204" s="1">
        <v>0.68468499999999999</v>
      </c>
      <c r="J204" s="1" t="s">
        <v>22</v>
      </c>
      <c r="K204" s="1" t="s">
        <v>15</v>
      </c>
      <c r="L204" s="1" t="e">
        <f t="array" ref="L204">LOOKUP(1,0/(EXACT(#REF!,F204)),#REF!)</f>
        <v>#REF!</v>
      </c>
    </row>
    <row r="205" spans="1:12" s="1" customFormat="1" x14ac:dyDescent="0.15">
      <c r="A205" s="1" t="s">
        <v>268</v>
      </c>
      <c r="B205" s="1">
        <v>3602</v>
      </c>
      <c r="C205" s="1" t="s">
        <v>274</v>
      </c>
      <c r="D205" s="1">
        <v>360203</v>
      </c>
      <c r="E205" s="1" t="s">
        <v>56</v>
      </c>
      <c r="F205" s="1" t="s">
        <v>275</v>
      </c>
      <c r="G205" s="1" t="s">
        <v>274</v>
      </c>
      <c r="H205" s="1">
        <v>0.96666700000000005</v>
      </c>
      <c r="I205" s="1">
        <v>1</v>
      </c>
      <c r="J205" s="1" t="s">
        <v>14</v>
      </c>
      <c r="K205" s="1" t="s">
        <v>43</v>
      </c>
      <c r="L205" s="1" t="e">
        <f t="array" ref="L205">LOOKUP(1,0/(EXACT(#REF!,F205)),#REF!)</f>
        <v>#REF!</v>
      </c>
    </row>
    <row r="206" spans="1:12" s="1" customFormat="1" x14ac:dyDescent="0.15">
      <c r="A206" s="1" t="s">
        <v>268</v>
      </c>
      <c r="B206" s="1">
        <v>3602</v>
      </c>
      <c r="C206" s="1" t="s">
        <v>274</v>
      </c>
      <c r="D206" s="1">
        <v>360202</v>
      </c>
      <c r="E206" s="1" t="s">
        <v>56</v>
      </c>
      <c r="F206" s="1" t="s">
        <v>276</v>
      </c>
      <c r="G206" s="1" t="s">
        <v>274</v>
      </c>
      <c r="H206" s="1">
        <v>0.142202</v>
      </c>
      <c r="I206" s="1">
        <v>0.23107800000000001</v>
      </c>
      <c r="J206" s="1" t="s">
        <v>83</v>
      </c>
      <c r="K206" s="1" t="s">
        <v>43</v>
      </c>
      <c r="L206" s="1" t="e">
        <f t="array" ref="L206">LOOKUP(1,0/(EXACT(#REF!,F206)),#REF!)</f>
        <v>#REF!</v>
      </c>
    </row>
    <row r="207" spans="1:12" s="1" customFormat="1" x14ac:dyDescent="0.15">
      <c r="A207" s="1" t="s">
        <v>268</v>
      </c>
      <c r="B207" s="1">
        <v>3604</v>
      </c>
      <c r="C207" s="1" t="s">
        <v>277</v>
      </c>
      <c r="D207" s="1">
        <v>360403</v>
      </c>
      <c r="E207" s="1" t="s">
        <v>56</v>
      </c>
      <c r="F207" s="1" t="s">
        <v>278</v>
      </c>
      <c r="G207" s="1" t="s">
        <v>277</v>
      </c>
      <c r="H207" s="1">
        <v>0.63529400000000003</v>
      </c>
      <c r="I207" s="1">
        <v>0.68823500000000004</v>
      </c>
      <c r="J207" s="1" t="s">
        <v>14</v>
      </c>
      <c r="K207" s="1" t="s">
        <v>43</v>
      </c>
      <c r="L207" s="1" t="e">
        <f t="array" ref="L207">LOOKUP(1,0/(EXACT(#REF!,F207)),#REF!)</f>
        <v>#REF!</v>
      </c>
    </row>
    <row r="208" spans="1:12" s="1" customFormat="1" x14ac:dyDescent="0.15">
      <c r="A208" s="1" t="s">
        <v>268</v>
      </c>
      <c r="B208" s="1">
        <v>3604</v>
      </c>
      <c r="C208" s="1" t="s">
        <v>277</v>
      </c>
      <c r="D208" s="1">
        <v>360402</v>
      </c>
      <c r="E208" s="1" t="s">
        <v>56</v>
      </c>
      <c r="F208" s="1" t="s">
        <v>279</v>
      </c>
      <c r="G208" s="1" t="s">
        <v>277</v>
      </c>
      <c r="H208" s="1">
        <v>0.12969800000000001</v>
      </c>
      <c r="I208" s="1">
        <v>0.21814800000000001</v>
      </c>
      <c r="J208" s="1" t="s">
        <v>83</v>
      </c>
      <c r="K208" s="1" t="s">
        <v>43</v>
      </c>
      <c r="L208" s="1" t="e">
        <f t="array" ref="L208">LOOKUP(1,0/(EXACT(#REF!,F208)),#REF!)</f>
        <v>#REF!</v>
      </c>
    </row>
    <row r="209" spans="1:12" s="1" customFormat="1" x14ac:dyDescent="0.15">
      <c r="A209" s="1" t="s">
        <v>268</v>
      </c>
      <c r="B209" s="1">
        <v>3608</v>
      </c>
      <c r="C209" s="1" t="s">
        <v>280</v>
      </c>
      <c r="D209" s="1">
        <v>360802</v>
      </c>
      <c r="E209" s="1" t="s">
        <v>56</v>
      </c>
      <c r="F209" s="1" t="s">
        <v>281</v>
      </c>
      <c r="G209" s="1" t="s">
        <v>280</v>
      </c>
      <c r="H209" s="1">
        <v>9.5965999999999996E-2</v>
      </c>
      <c r="I209" s="1">
        <v>0.19009799999999999</v>
      </c>
      <c r="J209" s="1" t="s">
        <v>83</v>
      </c>
      <c r="K209" s="1" t="s">
        <v>15</v>
      </c>
      <c r="L209" s="1" t="e">
        <f t="array" ref="L209">LOOKUP(1,0/(EXACT(#REF!,F209)),#REF!)</f>
        <v>#REF!</v>
      </c>
    </row>
    <row r="210" spans="1:12" s="1" customFormat="1" x14ac:dyDescent="0.15">
      <c r="A210" s="1" t="s">
        <v>268</v>
      </c>
      <c r="B210" s="1">
        <v>3609</v>
      </c>
      <c r="C210" s="1" t="s">
        <v>282</v>
      </c>
      <c r="D210" s="1">
        <v>360923</v>
      </c>
      <c r="E210" s="1" t="s">
        <v>56</v>
      </c>
      <c r="F210" s="1" t="s">
        <v>283</v>
      </c>
      <c r="G210" s="1" t="s">
        <v>282</v>
      </c>
      <c r="H210" s="1">
        <v>3.3412999999999998E-2</v>
      </c>
      <c r="I210" s="1">
        <v>8.3255999999999997E-2</v>
      </c>
      <c r="J210" s="1" t="s">
        <v>81</v>
      </c>
      <c r="K210" s="1" t="s">
        <v>15</v>
      </c>
      <c r="L210" s="1" t="e">
        <f t="array" ref="L210">LOOKUP(1,0/(EXACT(#REF!,F210)),#REF!)</f>
        <v>#REF!</v>
      </c>
    </row>
    <row r="211" spans="1:12" s="1" customFormat="1" x14ac:dyDescent="0.15">
      <c r="A211" s="1" t="s">
        <v>268</v>
      </c>
      <c r="B211" s="1">
        <v>3609</v>
      </c>
      <c r="C211" s="1" t="s">
        <v>282</v>
      </c>
      <c r="D211" s="1">
        <v>360902</v>
      </c>
      <c r="E211" s="1" t="s">
        <v>56</v>
      </c>
      <c r="F211" s="1" t="s">
        <v>284</v>
      </c>
      <c r="G211" s="1" t="s">
        <v>282</v>
      </c>
      <c r="H211" s="1">
        <v>4.3649E-2</v>
      </c>
      <c r="I211" s="1">
        <v>7.9450999999999994E-2</v>
      </c>
      <c r="J211" s="1" t="s">
        <v>83</v>
      </c>
      <c r="K211" s="1" t="s">
        <v>15</v>
      </c>
      <c r="L211" s="1" t="e">
        <f t="array" ref="L211">LOOKUP(1,0/(EXACT(#REF!,F211)),#REF!)</f>
        <v>#REF!</v>
      </c>
    </row>
    <row r="212" spans="1:12" s="1" customFormat="1" x14ac:dyDescent="0.15">
      <c r="A212" s="1" t="s">
        <v>285</v>
      </c>
      <c r="B212" s="1">
        <v>3701</v>
      </c>
      <c r="C212" s="1" t="s">
        <v>286</v>
      </c>
      <c r="D212" s="1">
        <v>370102</v>
      </c>
      <c r="E212" s="1" t="s">
        <v>41</v>
      </c>
      <c r="F212" s="1" t="s">
        <v>287</v>
      </c>
      <c r="G212" s="1" t="s">
        <v>286</v>
      </c>
      <c r="H212" s="1">
        <v>0.66884500000000002</v>
      </c>
      <c r="I212" s="1">
        <v>0.77777799999999997</v>
      </c>
      <c r="J212" s="1" t="s">
        <v>14</v>
      </c>
      <c r="K212" s="1" t="s">
        <v>15</v>
      </c>
      <c r="L212" s="1" t="e">
        <f t="array" ref="L212">LOOKUP(1,0/(EXACT(#REF!,F212)),#REF!)</f>
        <v>#REF!</v>
      </c>
    </row>
    <row r="213" spans="1:12" s="1" customFormat="1" x14ac:dyDescent="0.15">
      <c r="A213" s="1" t="s">
        <v>285</v>
      </c>
      <c r="B213" s="1">
        <v>3701</v>
      </c>
      <c r="C213" s="1" t="s">
        <v>286</v>
      </c>
      <c r="D213" s="1">
        <v>370104</v>
      </c>
      <c r="E213" s="1" t="s">
        <v>41</v>
      </c>
      <c r="F213" s="1" t="s">
        <v>288</v>
      </c>
      <c r="G213" s="1" t="s">
        <v>286</v>
      </c>
      <c r="H213" s="1">
        <v>0.52021099999999998</v>
      </c>
      <c r="I213" s="1">
        <v>0.70474499999999995</v>
      </c>
      <c r="J213" s="1" t="s">
        <v>14</v>
      </c>
      <c r="K213" s="1" t="s">
        <v>15</v>
      </c>
      <c r="L213" s="1" t="e">
        <f t="array" ref="L213">LOOKUP(1,0/(EXACT(#REF!,F213)),#REF!)</f>
        <v>#REF!</v>
      </c>
    </row>
    <row r="214" spans="1:12" s="1" customFormat="1" x14ac:dyDescent="0.15">
      <c r="A214" s="1" t="s">
        <v>285</v>
      </c>
      <c r="B214" s="1">
        <v>3701</v>
      </c>
      <c r="C214" s="1" t="s">
        <v>286</v>
      </c>
      <c r="D214" s="1">
        <v>370105</v>
      </c>
      <c r="E214" s="1" t="s">
        <v>41</v>
      </c>
      <c r="F214" s="1" t="s">
        <v>289</v>
      </c>
      <c r="G214" s="1" t="s">
        <v>286</v>
      </c>
      <c r="H214" s="1">
        <v>0.28667999999999999</v>
      </c>
      <c r="I214" s="1">
        <v>0.425676</v>
      </c>
      <c r="J214" s="1" t="s">
        <v>22</v>
      </c>
      <c r="K214" s="1" t="s">
        <v>15</v>
      </c>
      <c r="L214" s="1" t="e">
        <f t="array" ref="L214">LOOKUP(1,0/(EXACT(#REF!,F214)),#REF!)</f>
        <v>#REF!</v>
      </c>
    </row>
    <row r="215" spans="1:12" s="1" customFormat="1" x14ac:dyDescent="0.15">
      <c r="A215" s="1" t="s">
        <v>285</v>
      </c>
      <c r="B215" s="1">
        <v>3701</v>
      </c>
      <c r="C215" s="1" t="s">
        <v>286</v>
      </c>
      <c r="D215" s="1">
        <v>370103</v>
      </c>
      <c r="E215" s="1" t="s">
        <v>41</v>
      </c>
      <c r="F215" s="1" t="s">
        <v>290</v>
      </c>
      <c r="G215" s="1" t="s">
        <v>286</v>
      </c>
      <c r="H215" s="1">
        <v>0.27506199999999997</v>
      </c>
      <c r="I215" s="1">
        <v>0.42087799999999997</v>
      </c>
      <c r="J215" s="1" t="s">
        <v>22</v>
      </c>
      <c r="K215" s="1" t="s">
        <v>15</v>
      </c>
      <c r="L215" s="1">
        <v>903714</v>
      </c>
    </row>
    <row r="216" spans="1:12" s="1" customFormat="1" x14ac:dyDescent="0.15">
      <c r="A216" s="1" t="s">
        <v>285</v>
      </c>
      <c r="B216" s="1">
        <v>3701</v>
      </c>
      <c r="C216" s="1" t="s">
        <v>286</v>
      </c>
      <c r="D216" s="1">
        <v>370112</v>
      </c>
      <c r="E216" s="1" t="s">
        <v>41</v>
      </c>
      <c r="F216" s="1" t="s">
        <v>291</v>
      </c>
      <c r="G216" s="1" t="s">
        <v>286</v>
      </c>
      <c r="H216" s="1">
        <v>0.14102100000000001</v>
      </c>
      <c r="I216" s="1">
        <v>0.26938299999999998</v>
      </c>
      <c r="J216" s="1" t="s">
        <v>22</v>
      </c>
      <c r="K216" s="1" t="s">
        <v>15</v>
      </c>
      <c r="L216" s="1" t="e">
        <f t="array" ref="L216">LOOKUP(1,0/(EXACT(#REF!,F216)),#REF!)</f>
        <v>#REF!</v>
      </c>
    </row>
    <row r="217" spans="1:12" s="1" customFormat="1" x14ac:dyDescent="0.15">
      <c r="A217" s="1" t="s">
        <v>285</v>
      </c>
      <c r="B217" s="1">
        <v>3702</v>
      </c>
      <c r="C217" s="1" t="s">
        <v>292</v>
      </c>
      <c r="D217" s="1">
        <v>370203</v>
      </c>
      <c r="E217" s="1" t="s">
        <v>109</v>
      </c>
      <c r="F217" s="1" t="s">
        <v>293</v>
      </c>
      <c r="G217" s="1" t="s">
        <v>292</v>
      </c>
      <c r="H217" s="1">
        <v>0.87017500000000003</v>
      </c>
      <c r="I217" s="1">
        <v>0.92982500000000001</v>
      </c>
      <c r="J217" s="1" t="s">
        <v>14</v>
      </c>
      <c r="K217" s="1" t="s">
        <v>15</v>
      </c>
      <c r="L217" s="1" t="e">
        <f t="array" ref="L217">LOOKUP(1,0/(EXACT(#REF!,F217)),#REF!)</f>
        <v>#REF!</v>
      </c>
    </row>
    <row r="218" spans="1:12" s="1" customFormat="1" x14ac:dyDescent="0.15">
      <c r="A218" s="1" t="s">
        <v>285</v>
      </c>
      <c r="B218" s="1">
        <v>3702</v>
      </c>
      <c r="C218" s="1" t="s">
        <v>292</v>
      </c>
      <c r="D218" s="1">
        <v>370213</v>
      </c>
      <c r="E218" s="1" t="s">
        <v>109</v>
      </c>
      <c r="F218" s="1" t="s">
        <v>294</v>
      </c>
      <c r="G218" s="1" t="s">
        <v>292</v>
      </c>
      <c r="H218" s="1">
        <v>0.67374000000000001</v>
      </c>
      <c r="I218" s="1">
        <v>0.80106100000000002</v>
      </c>
      <c r="J218" s="1" t="s">
        <v>14</v>
      </c>
      <c r="K218" s="1" t="s">
        <v>15</v>
      </c>
      <c r="L218" s="1" t="e">
        <f t="array" ref="L218">LOOKUP(1,0/(EXACT(#REF!,F218)),#REF!)</f>
        <v>#REF!</v>
      </c>
    </row>
    <row r="219" spans="1:12" s="1" customFormat="1" x14ac:dyDescent="0.15">
      <c r="A219" s="1" t="s">
        <v>285</v>
      </c>
      <c r="B219" s="1">
        <v>3702</v>
      </c>
      <c r="C219" s="1" t="s">
        <v>292</v>
      </c>
      <c r="D219" s="1">
        <v>370202</v>
      </c>
      <c r="E219" s="1" t="s">
        <v>109</v>
      </c>
      <c r="F219" s="1" t="s">
        <v>295</v>
      </c>
      <c r="G219" s="1" t="s">
        <v>292</v>
      </c>
      <c r="H219" s="1">
        <v>0.68518500000000004</v>
      </c>
      <c r="I219" s="1">
        <v>0.77160499999999999</v>
      </c>
      <c r="J219" s="1" t="s">
        <v>14</v>
      </c>
      <c r="K219" s="1" t="s">
        <v>15</v>
      </c>
      <c r="L219" s="1" t="e">
        <f t="array" ref="L219">LOOKUP(1,0/(EXACT(#REF!,F219)),#REF!)</f>
        <v>#REF!</v>
      </c>
    </row>
    <row r="220" spans="1:12" s="1" customFormat="1" x14ac:dyDescent="0.15">
      <c r="A220" s="1" t="s">
        <v>285</v>
      </c>
      <c r="B220" s="1">
        <v>3702</v>
      </c>
      <c r="C220" s="1" t="s">
        <v>292</v>
      </c>
      <c r="D220" s="1">
        <v>370214</v>
      </c>
      <c r="E220" s="1" t="s">
        <v>109</v>
      </c>
      <c r="F220" s="1" t="s">
        <v>296</v>
      </c>
      <c r="G220" s="1" t="s">
        <v>292</v>
      </c>
      <c r="H220" s="1">
        <v>0.46759699999999998</v>
      </c>
      <c r="I220" s="1">
        <v>0.62601300000000004</v>
      </c>
      <c r="J220" s="1" t="s">
        <v>22</v>
      </c>
      <c r="K220" s="1" t="s">
        <v>15</v>
      </c>
      <c r="L220" s="1" t="e">
        <f t="array" ref="L220">LOOKUP(1,0/(EXACT(#REF!,F220)),#REF!)</f>
        <v>#REF!</v>
      </c>
    </row>
    <row r="221" spans="1:12" s="1" customFormat="1" x14ac:dyDescent="0.15">
      <c r="A221" s="1" t="s">
        <v>285</v>
      </c>
      <c r="B221" s="1">
        <v>3706</v>
      </c>
      <c r="C221" s="1" t="s">
        <v>297</v>
      </c>
      <c r="D221" s="1">
        <v>370602</v>
      </c>
      <c r="E221" s="1" t="s">
        <v>56</v>
      </c>
      <c r="F221" s="1" t="s">
        <v>298</v>
      </c>
      <c r="G221" s="1" t="s">
        <v>297</v>
      </c>
      <c r="H221" s="1">
        <v>0.48034900000000003</v>
      </c>
      <c r="I221" s="1">
        <v>0.62882099999999996</v>
      </c>
      <c r="J221" s="1" t="s">
        <v>22</v>
      </c>
      <c r="K221" s="1" t="s">
        <v>15</v>
      </c>
      <c r="L221" s="1" t="e">
        <f t="array" ref="L221">LOOKUP(1,0/(EXACT(#REF!,F221)),#REF!)</f>
        <v>#REF!</v>
      </c>
    </row>
    <row r="222" spans="1:12" s="1" customFormat="1" x14ac:dyDescent="0.15">
      <c r="A222" s="1" t="s">
        <v>285</v>
      </c>
      <c r="B222" s="1">
        <v>3706</v>
      </c>
      <c r="C222" s="1" t="s">
        <v>297</v>
      </c>
      <c r="D222" s="1">
        <v>370613</v>
      </c>
      <c r="E222" s="1" t="s">
        <v>56</v>
      </c>
      <c r="F222" s="1" t="s">
        <v>299</v>
      </c>
      <c r="G222" s="1" t="s">
        <v>297</v>
      </c>
      <c r="H222" s="1">
        <v>0.17449100000000001</v>
      </c>
      <c r="I222" s="1">
        <v>0.31142399999999998</v>
      </c>
      <c r="J222" s="1" t="s">
        <v>22</v>
      </c>
      <c r="K222" s="1" t="s">
        <v>15</v>
      </c>
      <c r="L222" s="1" t="e">
        <f t="array" ref="L222">LOOKUP(1,0/(EXACT(#REF!,F222)),#REF!)</f>
        <v>#REF!</v>
      </c>
    </row>
    <row r="223" spans="1:12" s="1" customFormat="1" x14ac:dyDescent="0.15">
      <c r="A223" s="1" t="s">
        <v>285</v>
      </c>
      <c r="B223" s="1">
        <v>3707</v>
      </c>
      <c r="C223" s="1" t="s">
        <v>300</v>
      </c>
      <c r="D223" s="1">
        <v>370705</v>
      </c>
      <c r="E223" s="1" t="s">
        <v>56</v>
      </c>
      <c r="F223" s="1" t="s">
        <v>301</v>
      </c>
      <c r="G223" s="1" t="s">
        <v>300</v>
      </c>
      <c r="H223" s="1">
        <v>0.52093</v>
      </c>
      <c r="I223" s="1">
        <v>0.68837199999999998</v>
      </c>
      <c r="J223" s="1" t="s">
        <v>14</v>
      </c>
      <c r="K223" s="1" t="s">
        <v>15</v>
      </c>
      <c r="L223" s="1" t="e">
        <f t="array" ref="L223">LOOKUP(1,0/(EXACT(#REF!,F223)),#REF!)</f>
        <v>#REF!</v>
      </c>
    </row>
    <row r="224" spans="1:12" s="1" customFormat="1" x14ac:dyDescent="0.15">
      <c r="A224" s="1" t="s">
        <v>285</v>
      </c>
      <c r="B224" s="1">
        <v>3707</v>
      </c>
      <c r="C224" s="1" t="s">
        <v>300</v>
      </c>
      <c r="D224" s="1">
        <v>370702</v>
      </c>
      <c r="E224" s="1" t="s">
        <v>56</v>
      </c>
      <c r="F224" s="1" t="s">
        <v>302</v>
      </c>
      <c r="G224" s="1" t="s">
        <v>300</v>
      </c>
      <c r="H224" s="1">
        <v>0.27849200000000002</v>
      </c>
      <c r="I224" s="1">
        <v>0.53641799999999995</v>
      </c>
      <c r="J224" s="1" t="s">
        <v>22</v>
      </c>
      <c r="K224" s="1" t="s">
        <v>15</v>
      </c>
      <c r="L224" s="1" t="e">
        <f t="array" ref="L224">LOOKUP(1,0/(EXACT(#REF!,F224)),#REF!)</f>
        <v>#REF!</v>
      </c>
    </row>
    <row r="225" spans="1:12" s="1" customFormat="1" x14ac:dyDescent="0.15">
      <c r="A225" s="1" t="s">
        <v>285</v>
      </c>
      <c r="B225" s="1">
        <v>3708</v>
      </c>
      <c r="C225" s="1" t="s">
        <v>303</v>
      </c>
      <c r="D225" s="1">
        <v>370811</v>
      </c>
      <c r="E225" s="1" t="s">
        <v>56</v>
      </c>
      <c r="F225" s="1" t="s">
        <v>304</v>
      </c>
      <c r="G225" s="1" t="s">
        <v>303</v>
      </c>
      <c r="H225" s="1">
        <v>0.21268999999999999</v>
      </c>
      <c r="I225" s="1">
        <v>0.37473899999999999</v>
      </c>
      <c r="J225" s="1" t="s">
        <v>22</v>
      </c>
      <c r="K225" s="1" t="s">
        <v>15</v>
      </c>
      <c r="L225" s="1" t="e">
        <f t="array" ref="L225">LOOKUP(1,0/(EXACT(#REF!,F225)),#REF!)</f>
        <v>#REF!</v>
      </c>
    </row>
    <row r="226" spans="1:12" s="1" customFormat="1" x14ac:dyDescent="0.15">
      <c r="A226" s="1" t="s">
        <v>285</v>
      </c>
      <c r="B226" s="1">
        <v>3708</v>
      </c>
      <c r="C226" s="1" t="s">
        <v>303</v>
      </c>
      <c r="D226" s="1">
        <v>370812</v>
      </c>
      <c r="E226" s="1" t="s">
        <v>56</v>
      </c>
      <c r="F226" s="1" t="s">
        <v>305</v>
      </c>
      <c r="G226" s="1" t="s">
        <v>303</v>
      </c>
      <c r="H226" s="1">
        <v>0.13317899999999999</v>
      </c>
      <c r="I226" s="1">
        <v>0.26289499999999999</v>
      </c>
      <c r="J226" s="1" t="s">
        <v>22</v>
      </c>
      <c r="K226" s="1" t="s">
        <v>15</v>
      </c>
      <c r="L226" s="1" t="e">
        <f t="array" ref="L226">LOOKUP(1,0/(EXACT(#REF!,F226)),#REF!)</f>
        <v>#REF!</v>
      </c>
    </row>
    <row r="227" spans="1:12" s="1" customFormat="1" x14ac:dyDescent="0.15">
      <c r="A227" s="1" t="s">
        <v>285</v>
      </c>
      <c r="B227" s="1">
        <v>3710</v>
      </c>
      <c r="C227" s="1" t="s">
        <v>306</v>
      </c>
      <c r="D227" s="1">
        <v>371002</v>
      </c>
      <c r="E227" s="1" t="s">
        <v>56</v>
      </c>
      <c r="F227" s="1" t="s">
        <v>307</v>
      </c>
      <c r="G227" s="1" t="s">
        <v>306</v>
      </c>
      <c r="H227" s="1">
        <v>9.5346E-2</v>
      </c>
      <c r="I227" s="1">
        <v>0.18209400000000001</v>
      </c>
      <c r="J227" s="1" t="s">
        <v>83</v>
      </c>
      <c r="K227" s="1" t="s">
        <v>15</v>
      </c>
      <c r="L227" s="1" t="e">
        <f t="array" ref="L227">LOOKUP(1,0/(EXACT(#REF!,F227)),#REF!)</f>
        <v>#REF!</v>
      </c>
    </row>
    <row r="228" spans="1:12" s="1" customFormat="1" x14ac:dyDescent="0.15">
      <c r="A228" s="1" t="s">
        <v>285</v>
      </c>
      <c r="B228" s="1">
        <v>3711</v>
      </c>
      <c r="C228" s="1" t="s">
        <v>308</v>
      </c>
      <c r="D228" s="1">
        <v>371102</v>
      </c>
      <c r="E228" s="1" t="s">
        <v>56</v>
      </c>
      <c r="F228" s="1" t="s">
        <v>309</v>
      </c>
      <c r="G228" s="1" t="s">
        <v>308</v>
      </c>
      <c r="H228" s="1">
        <v>0.14266000000000001</v>
      </c>
      <c r="I228" s="1">
        <v>0.24605399999999999</v>
      </c>
      <c r="J228" s="1" t="s">
        <v>83</v>
      </c>
      <c r="K228" s="1" t="s">
        <v>66</v>
      </c>
      <c r="L228" s="1" t="e">
        <f t="array" ref="L228">LOOKUP(1,0/(EXACT(#REF!,F228)),#REF!)</f>
        <v>#REF!</v>
      </c>
    </row>
    <row r="229" spans="1:12" s="1" customFormat="1" x14ac:dyDescent="0.15">
      <c r="A229" s="1" t="s">
        <v>285</v>
      </c>
      <c r="B229" s="1">
        <v>3713</v>
      </c>
      <c r="C229" s="1" t="s">
        <v>310</v>
      </c>
      <c r="D229" s="1">
        <v>371311</v>
      </c>
      <c r="E229" s="1" t="s">
        <v>56</v>
      </c>
      <c r="F229" s="1" t="s">
        <v>311</v>
      </c>
      <c r="G229" s="1" t="s">
        <v>310</v>
      </c>
      <c r="H229" s="1">
        <v>0.42405100000000001</v>
      </c>
      <c r="I229" s="1">
        <v>0.59900500000000001</v>
      </c>
      <c r="J229" s="1" t="s">
        <v>22</v>
      </c>
      <c r="K229" s="1" t="s">
        <v>15</v>
      </c>
      <c r="L229" s="1" t="e">
        <f t="array" ref="L229">LOOKUP(1,0/(EXACT(#REF!,F229)),#REF!)</f>
        <v>#REF!</v>
      </c>
    </row>
    <row r="230" spans="1:12" s="1" customFormat="1" x14ac:dyDescent="0.15">
      <c r="A230" s="1" t="s">
        <v>285</v>
      </c>
      <c r="B230" s="1">
        <v>3713</v>
      </c>
      <c r="C230" s="1" t="s">
        <v>310</v>
      </c>
      <c r="D230" s="1">
        <v>371302</v>
      </c>
      <c r="E230" s="1" t="s">
        <v>56</v>
      </c>
      <c r="F230" s="1" t="s">
        <v>312</v>
      </c>
      <c r="G230" s="1" t="s">
        <v>310</v>
      </c>
      <c r="H230" s="1">
        <v>0.36462499999999998</v>
      </c>
      <c r="I230" s="1">
        <v>0.49376799999999998</v>
      </c>
      <c r="J230" s="1" t="s">
        <v>22</v>
      </c>
      <c r="K230" s="1" t="s">
        <v>15</v>
      </c>
      <c r="L230" s="1" t="e">
        <f t="array" ref="L230">LOOKUP(1,0/(EXACT(#REF!,F230)),#REF!)</f>
        <v>#REF!</v>
      </c>
    </row>
    <row r="231" spans="1:12" s="1" customFormat="1" x14ac:dyDescent="0.15">
      <c r="A231" s="1" t="s">
        <v>285</v>
      </c>
      <c r="B231" s="1">
        <v>3713</v>
      </c>
      <c r="C231" s="1" t="s">
        <v>310</v>
      </c>
      <c r="D231" s="1">
        <v>371312</v>
      </c>
      <c r="E231" s="1" t="s">
        <v>56</v>
      </c>
      <c r="F231" s="1" t="s">
        <v>28</v>
      </c>
      <c r="G231" s="1" t="s">
        <v>310</v>
      </c>
      <c r="H231" s="1">
        <v>0.25087100000000001</v>
      </c>
      <c r="I231" s="1">
        <v>0.452011</v>
      </c>
      <c r="J231" s="1" t="s">
        <v>22</v>
      </c>
      <c r="K231" s="1" t="s">
        <v>15</v>
      </c>
      <c r="L231" s="1" t="e">
        <f t="array" ref="L231">LOOKUP(1,0/(EXACT(#REF!,F231)),#REF!)</f>
        <v>#REF!</v>
      </c>
    </row>
    <row r="232" spans="1:12" s="1" customFormat="1" x14ac:dyDescent="0.15">
      <c r="A232" s="1" t="s">
        <v>285</v>
      </c>
      <c r="B232" s="1">
        <v>3713</v>
      </c>
      <c r="C232" s="1" t="s">
        <v>310</v>
      </c>
      <c r="D232" s="1">
        <v>371324</v>
      </c>
      <c r="E232" s="1" t="s">
        <v>56</v>
      </c>
      <c r="F232" s="1" t="s">
        <v>313</v>
      </c>
      <c r="G232" s="1" t="s">
        <v>310</v>
      </c>
      <c r="H232" s="1">
        <v>0.104044</v>
      </c>
      <c r="I232" s="1">
        <v>0.25931799999999999</v>
      </c>
      <c r="J232" s="1" t="s">
        <v>22</v>
      </c>
      <c r="K232" s="1" t="s">
        <v>15</v>
      </c>
      <c r="L232" s="1" t="e">
        <f t="array" ref="L232">LOOKUP(1,0/(EXACT(#REF!,F232)),#REF!)</f>
        <v>#REF!</v>
      </c>
    </row>
    <row r="233" spans="1:12" s="1" customFormat="1" x14ac:dyDescent="0.15">
      <c r="A233" s="1" t="s">
        <v>314</v>
      </c>
      <c r="B233" s="1">
        <v>4101</v>
      </c>
      <c r="C233" s="1" t="s">
        <v>315</v>
      </c>
      <c r="D233" s="1">
        <v>410104</v>
      </c>
      <c r="E233" s="1" t="s">
        <v>41</v>
      </c>
      <c r="F233" s="1" t="s">
        <v>316</v>
      </c>
      <c r="G233" s="1" t="s">
        <v>315</v>
      </c>
      <c r="H233" s="1">
        <v>0.79430000000000001</v>
      </c>
      <c r="I233" s="1">
        <v>0.92812899999999998</v>
      </c>
      <c r="J233" s="1" t="s">
        <v>14</v>
      </c>
      <c r="K233" s="1" t="s">
        <v>15</v>
      </c>
      <c r="L233" s="1" t="e">
        <f t="array" ref="L233">LOOKUP(1,0/(EXACT(#REF!,F233)),#REF!)</f>
        <v>#REF!</v>
      </c>
    </row>
    <row r="234" spans="1:12" s="1" customFormat="1" x14ac:dyDescent="0.15">
      <c r="A234" s="1" t="s">
        <v>314</v>
      </c>
      <c r="B234" s="1">
        <v>4101</v>
      </c>
      <c r="C234" s="1" t="s">
        <v>315</v>
      </c>
      <c r="D234" s="1">
        <v>410102</v>
      </c>
      <c r="E234" s="1" t="s">
        <v>41</v>
      </c>
      <c r="F234" s="1" t="s">
        <v>317</v>
      </c>
      <c r="G234" s="1" t="s">
        <v>315</v>
      </c>
      <c r="H234" s="1">
        <v>0.76354</v>
      </c>
      <c r="I234" s="1">
        <v>0.92074</v>
      </c>
      <c r="J234" s="1" t="s">
        <v>14</v>
      </c>
      <c r="K234" s="1" t="s">
        <v>15</v>
      </c>
      <c r="L234" s="1" t="e">
        <f t="array" ref="L234">LOOKUP(1,0/(EXACT(#REF!,F234)),#REF!)</f>
        <v>#REF!</v>
      </c>
    </row>
    <row r="235" spans="1:12" s="1" customFormat="1" x14ac:dyDescent="0.15">
      <c r="A235" s="1" t="s">
        <v>314</v>
      </c>
      <c r="B235" s="1">
        <v>4101</v>
      </c>
      <c r="C235" s="1" t="s">
        <v>315</v>
      </c>
      <c r="D235" s="1">
        <v>410105</v>
      </c>
      <c r="E235" s="1" t="s">
        <v>41</v>
      </c>
      <c r="F235" s="1" t="s">
        <v>318</v>
      </c>
      <c r="G235" s="1" t="s">
        <v>315</v>
      </c>
      <c r="H235" s="1">
        <v>0.72216199999999997</v>
      </c>
      <c r="I235" s="1">
        <v>0.88864900000000002</v>
      </c>
      <c r="J235" s="1" t="s">
        <v>14</v>
      </c>
      <c r="K235" s="1" t="s">
        <v>15</v>
      </c>
      <c r="L235" s="1" t="e">
        <f t="array" ref="L235">LOOKUP(1,0/(EXACT(#REF!,F235)),#REF!)</f>
        <v>#REF!</v>
      </c>
    </row>
    <row r="236" spans="1:12" s="1" customFormat="1" x14ac:dyDescent="0.15">
      <c r="A236" s="1" t="s">
        <v>314</v>
      </c>
      <c r="B236" s="1">
        <v>4101</v>
      </c>
      <c r="C236" s="1" t="s">
        <v>315</v>
      </c>
      <c r="D236" s="1">
        <v>410103</v>
      </c>
      <c r="E236" s="1" t="s">
        <v>41</v>
      </c>
      <c r="F236" s="1" t="s">
        <v>319</v>
      </c>
      <c r="G236" s="1" t="s">
        <v>315</v>
      </c>
      <c r="H236" s="1">
        <v>0.570048</v>
      </c>
      <c r="I236" s="1">
        <v>0.75684399999999996</v>
      </c>
      <c r="J236" s="1" t="s">
        <v>14</v>
      </c>
      <c r="K236" s="1" t="s">
        <v>15</v>
      </c>
      <c r="L236" s="1" t="e">
        <f t="array" ref="L236">LOOKUP(1,0/(EXACT(#REF!,F236)),#REF!)</f>
        <v>#REF!</v>
      </c>
    </row>
    <row r="237" spans="1:12" s="1" customFormat="1" x14ac:dyDescent="0.15">
      <c r="A237" s="1" t="s">
        <v>314</v>
      </c>
      <c r="B237" s="1">
        <v>4101</v>
      </c>
      <c r="C237" s="1" t="s">
        <v>315</v>
      </c>
      <c r="D237" s="1">
        <v>410106</v>
      </c>
      <c r="E237" s="1" t="s">
        <v>41</v>
      </c>
      <c r="F237" s="1" t="s">
        <v>320</v>
      </c>
      <c r="G237" s="1" t="s">
        <v>315</v>
      </c>
      <c r="H237" s="1">
        <v>0.46743299999999999</v>
      </c>
      <c r="I237" s="1">
        <v>0.57854399999999995</v>
      </c>
      <c r="J237" s="1" t="s">
        <v>22</v>
      </c>
      <c r="K237" s="1" t="s">
        <v>15</v>
      </c>
      <c r="L237" s="1" t="e">
        <f t="array" ref="L237">LOOKUP(1,0/(EXACT(#REF!,F237)),#REF!)</f>
        <v>#REF!</v>
      </c>
    </row>
    <row r="238" spans="1:12" s="1" customFormat="1" x14ac:dyDescent="0.15">
      <c r="A238" s="1" t="s">
        <v>314</v>
      </c>
      <c r="B238" s="1">
        <v>4101</v>
      </c>
      <c r="C238" s="1" t="s">
        <v>315</v>
      </c>
      <c r="D238" s="1">
        <v>410108</v>
      </c>
      <c r="E238" s="1" t="s">
        <v>41</v>
      </c>
      <c r="F238" s="1" t="s">
        <v>321</v>
      </c>
      <c r="G238" s="1" t="s">
        <v>315</v>
      </c>
      <c r="H238" s="1">
        <v>0.39377099999999998</v>
      </c>
      <c r="I238" s="1">
        <v>0.56729700000000005</v>
      </c>
      <c r="J238" s="1" t="s">
        <v>22</v>
      </c>
      <c r="K238" s="1" t="s">
        <v>15</v>
      </c>
      <c r="L238" s="1" t="e">
        <f t="array" ref="L238">LOOKUP(1,0/(EXACT(#REF!,F238)),#REF!)</f>
        <v>#REF!</v>
      </c>
    </row>
    <row r="239" spans="1:12" s="1" customFormat="1" x14ac:dyDescent="0.15">
      <c r="A239" s="1" t="s">
        <v>314</v>
      </c>
      <c r="B239" s="1">
        <v>4101</v>
      </c>
      <c r="C239" s="1" t="s">
        <v>315</v>
      </c>
      <c r="D239" s="1">
        <v>410122</v>
      </c>
      <c r="E239" s="1" t="s">
        <v>41</v>
      </c>
      <c r="F239" s="1" t="s">
        <v>322</v>
      </c>
      <c r="G239" s="1" t="s">
        <v>315</v>
      </c>
      <c r="H239" s="1">
        <v>0.204126</v>
      </c>
      <c r="I239" s="1">
        <v>0.38725999999999999</v>
      </c>
      <c r="J239" s="1" t="s">
        <v>22</v>
      </c>
      <c r="K239" s="1" t="s">
        <v>15</v>
      </c>
      <c r="L239" s="1" t="e">
        <f t="array" ref="L239">LOOKUP(1,0/(EXACT(#REF!,F239)),#REF!)</f>
        <v>#REF!</v>
      </c>
    </row>
    <row r="240" spans="1:12" s="1" customFormat="1" x14ac:dyDescent="0.15">
      <c r="A240" s="1" t="s">
        <v>314</v>
      </c>
      <c r="B240" s="1">
        <v>4103</v>
      </c>
      <c r="C240" s="1" t="s">
        <v>323</v>
      </c>
      <c r="D240" s="1">
        <v>410304</v>
      </c>
      <c r="E240" s="1" t="s">
        <v>56</v>
      </c>
      <c r="F240" s="1" t="s">
        <v>324</v>
      </c>
      <c r="G240" s="1" t="s">
        <v>323</v>
      </c>
      <c r="H240" s="1">
        <v>0.774648</v>
      </c>
      <c r="I240" s="1">
        <v>0.95774599999999999</v>
      </c>
      <c r="J240" s="1" t="s">
        <v>14</v>
      </c>
      <c r="K240" s="1" t="s">
        <v>15</v>
      </c>
      <c r="L240" s="1" t="e">
        <f t="array" ref="L240">LOOKUP(1,0/(EXACT(#REF!,F240)),#REF!)</f>
        <v>#REF!</v>
      </c>
    </row>
    <row r="241" spans="1:12" s="1" customFormat="1" x14ac:dyDescent="0.15">
      <c r="A241" s="1" t="s">
        <v>314</v>
      </c>
      <c r="B241" s="1">
        <v>4103</v>
      </c>
      <c r="C241" s="1" t="s">
        <v>323</v>
      </c>
      <c r="D241" s="1">
        <v>410303</v>
      </c>
      <c r="E241" s="1" t="s">
        <v>56</v>
      </c>
      <c r="F241" s="1" t="s">
        <v>325</v>
      </c>
      <c r="G241" s="1" t="s">
        <v>323</v>
      </c>
      <c r="H241" s="1">
        <v>0.59708700000000003</v>
      </c>
      <c r="I241" s="1">
        <v>0.74271799999999999</v>
      </c>
      <c r="J241" s="1" t="s">
        <v>14</v>
      </c>
      <c r="K241" s="1" t="s">
        <v>15</v>
      </c>
      <c r="L241" s="1" t="e">
        <f t="array" ref="L241">LOOKUP(1,0/(EXACT(#REF!,F241)),#REF!)</f>
        <v>#REF!</v>
      </c>
    </row>
    <row r="242" spans="1:12" s="1" customFormat="1" x14ac:dyDescent="0.15">
      <c r="A242" s="1" t="s">
        <v>314</v>
      </c>
      <c r="B242" s="1">
        <v>4103</v>
      </c>
      <c r="C242" s="1" t="s">
        <v>323</v>
      </c>
      <c r="D242" s="1">
        <v>410305</v>
      </c>
      <c r="E242" s="1" t="s">
        <v>56</v>
      </c>
      <c r="F242" s="1" t="s">
        <v>326</v>
      </c>
      <c r="G242" s="1" t="s">
        <v>323</v>
      </c>
      <c r="H242" s="1">
        <v>0.62253499999999995</v>
      </c>
      <c r="I242" s="1">
        <v>0.73802800000000002</v>
      </c>
      <c r="J242" s="1" t="s">
        <v>14</v>
      </c>
      <c r="K242" s="1" t="s">
        <v>15</v>
      </c>
      <c r="L242" s="1" t="e">
        <f t="array" ref="L242">LOOKUP(1,0/(EXACT(#REF!,F242)),#REF!)</f>
        <v>#REF!</v>
      </c>
    </row>
    <row r="243" spans="1:12" s="1" customFormat="1" x14ac:dyDescent="0.15">
      <c r="A243" s="1" t="s">
        <v>314</v>
      </c>
      <c r="B243" s="1">
        <v>4103</v>
      </c>
      <c r="C243" s="1" t="s">
        <v>323</v>
      </c>
      <c r="D243" s="1">
        <v>410302</v>
      </c>
      <c r="E243" s="1" t="s">
        <v>56</v>
      </c>
      <c r="F243" s="1" t="s">
        <v>327</v>
      </c>
      <c r="G243" s="1" t="s">
        <v>323</v>
      </c>
      <c r="H243" s="1">
        <v>0.5</v>
      </c>
      <c r="I243" s="1">
        <v>0.70089299999999999</v>
      </c>
      <c r="J243" s="1" t="s">
        <v>14</v>
      </c>
      <c r="K243" s="1" t="s">
        <v>15</v>
      </c>
      <c r="L243" s="1" t="e">
        <f t="array" ref="L243">LOOKUP(1,0/(EXACT(#REF!,F243)),#REF!)</f>
        <v>#REF!</v>
      </c>
    </row>
    <row r="244" spans="1:12" s="1" customFormat="1" x14ac:dyDescent="0.15">
      <c r="A244" s="1" t="s">
        <v>314</v>
      </c>
      <c r="B244" s="1">
        <v>4103</v>
      </c>
      <c r="C244" s="1" t="s">
        <v>323</v>
      </c>
      <c r="D244" s="1">
        <v>410311</v>
      </c>
      <c r="E244" s="1" t="s">
        <v>56</v>
      </c>
      <c r="F244" s="1" t="s">
        <v>328</v>
      </c>
      <c r="G244" s="1" t="s">
        <v>323</v>
      </c>
      <c r="H244" s="1">
        <v>0.241234</v>
      </c>
      <c r="I244" s="1">
        <v>0.40430899999999997</v>
      </c>
      <c r="J244" s="1" t="s">
        <v>22</v>
      </c>
      <c r="K244" s="1" t="s">
        <v>15</v>
      </c>
      <c r="L244" s="1" t="e">
        <f t="array" ref="L244">LOOKUP(1,0/(EXACT(#REF!,F244)),#REF!)</f>
        <v>#REF!</v>
      </c>
    </row>
    <row r="245" spans="1:12" s="1" customFormat="1" x14ac:dyDescent="0.15">
      <c r="A245" s="1" t="s">
        <v>314</v>
      </c>
      <c r="B245" s="1">
        <v>4103</v>
      </c>
      <c r="C245" s="1" t="s">
        <v>323</v>
      </c>
      <c r="D245" s="1">
        <v>410306</v>
      </c>
      <c r="E245" s="1" t="s">
        <v>56</v>
      </c>
      <c r="F245" s="1" t="s">
        <v>329</v>
      </c>
      <c r="G245" s="1" t="s">
        <v>323</v>
      </c>
      <c r="H245" s="1">
        <v>0.20846899999999999</v>
      </c>
      <c r="I245" s="1">
        <v>0.35179199999999999</v>
      </c>
      <c r="J245" s="1" t="s">
        <v>22</v>
      </c>
      <c r="K245" s="1" t="s">
        <v>15</v>
      </c>
      <c r="L245" s="1" t="e">
        <f t="array" ref="L245">LOOKUP(1,0/(EXACT(#REF!,F245)),#REF!)</f>
        <v>#REF!</v>
      </c>
    </row>
    <row r="246" spans="1:12" s="1" customFormat="1" x14ac:dyDescent="0.15">
      <c r="A246" s="1" t="s">
        <v>314</v>
      </c>
      <c r="B246" s="1">
        <v>4107</v>
      </c>
      <c r="C246" s="1" t="s">
        <v>330</v>
      </c>
      <c r="D246" s="1">
        <v>410711</v>
      </c>
      <c r="E246" s="1" t="s">
        <v>56</v>
      </c>
      <c r="F246" s="1" t="s">
        <v>331</v>
      </c>
      <c r="G246" s="1" t="s">
        <v>330</v>
      </c>
      <c r="H246" s="1">
        <v>0.68945900000000004</v>
      </c>
      <c r="I246" s="1">
        <v>0.834758</v>
      </c>
      <c r="J246" s="1" t="s">
        <v>14</v>
      </c>
      <c r="K246" s="1" t="s">
        <v>15</v>
      </c>
      <c r="L246" s="1" t="e">
        <f t="array" ref="L246">LOOKUP(1,0/(EXACT(#REF!,F246)),#REF!)</f>
        <v>#REF!</v>
      </c>
    </row>
    <row r="247" spans="1:12" s="1" customFormat="1" x14ac:dyDescent="0.15">
      <c r="A247" s="1" t="s">
        <v>314</v>
      </c>
      <c r="B247" s="1">
        <v>4107</v>
      </c>
      <c r="C247" s="1" t="s">
        <v>330</v>
      </c>
      <c r="D247" s="1">
        <v>410703</v>
      </c>
      <c r="E247" s="1" t="s">
        <v>56</v>
      </c>
      <c r="F247" s="1" t="s">
        <v>332</v>
      </c>
      <c r="G247" s="1" t="s">
        <v>330</v>
      </c>
      <c r="H247" s="1">
        <v>0.67432999999999998</v>
      </c>
      <c r="I247" s="1">
        <v>0.82375500000000001</v>
      </c>
      <c r="J247" s="1" t="s">
        <v>14</v>
      </c>
      <c r="K247" s="1" t="s">
        <v>15</v>
      </c>
      <c r="L247" s="1" t="e">
        <f t="array" ref="L247">LOOKUP(1,0/(EXACT(#REF!,F247)),#REF!)</f>
        <v>#REF!</v>
      </c>
    </row>
    <row r="248" spans="1:12" s="1" customFormat="1" x14ac:dyDescent="0.15">
      <c r="A248" s="1" t="s">
        <v>314</v>
      </c>
      <c r="B248" s="1">
        <v>4107</v>
      </c>
      <c r="C248" s="1" t="s">
        <v>330</v>
      </c>
      <c r="D248" s="1">
        <v>410702</v>
      </c>
      <c r="E248" s="1" t="s">
        <v>56</v>
      </c>
      <c r="F248" s="1" t="s">
        <v>333</v>
      </c>
      <c r="G248" s="1" t="s">
        <v>330</v>
      </c>
      <c r="H248" s="1">
        <v>0.52411600000000003</v>
      </c>
      <c r="I248" s="1">
        <v>0.72025700000000004</v>
      </c>
      <c r="J248" s="1" t="s">
        <v>14</v>
      </c>
      <c r="K248" s="1" t="s">
        <v>15</v>
      </c>
      <c r="L248" s="1" t="e">
        <f t="array" ref="L248">LOOKUP(1,0/(EXACT(#REF!,F248)),#REF!)</f>
        <v>#REF!</v>
      </c>
    </row>
    <row r="249" spans="1:12" s="1" customFormat="1" x14ac:dyDescent="0.15">
      <c r="A249" s="1" t="s">
        <v>314</v>
      </c>
      <c r="B249" s="1">
        <v>4107</v>
      </c>
      <c r="C249" s="1" t="s">
        <v>330</v>
      </c>
      <c r="D249" s="1">
        <v>410704</v>
      </c>
      <c r="E249" s="1" t="s">
        <v>56</v>
      </c>
      <c r="F249" s="1" t="s">
        <v>334</v>
      </c>
      <c r="G249" s="1" t="s">
        <v>330</v>
      </c>
      <c r="H249" s="1">
        <v>0.34082400000000002</v>
      </c>
      <c r="I249" s="1">
        <v>0.58988799999999997</v>
      </c>
      <c r="J249" s="1" t="s">
        <v>22</v>
      </c>
      <c r="K249" s="1" t="s">
        <v>15</v>
      </c>
      <c r="L249" s="1" t="e">
        <f t="array" ref="L249">LOOKUP(1,0/(EXACT(#REF!,F249)),#REF!)</f>
        <v>#REF!</v>
      </c>
    </row>
    <row r="250" spans="1:12" s="1" customFormat="1" x14ac:dyDescent="0.15">
      <c r="A250" s="1" t="s">
        <v>314</v>
      </c>
      <c r="B250" s="1">
        <v>4107</v>
      </c>
      <c r="C250" s="1" t="s">
        <v>330</v>
      </c>
      <c r="D250" s="1">
        <v>410721</v>
      </c>
      <c r="E250" s="1" t="s">
        <v>56</v>
      </c>
      <c r="F250" s="1" t="s">
        <v>335</v>
      </c>
      <c r="G250" s="1" t="s">
        <v>330</v>
      </c>
      <c r="H250" s="1">
        <v>0.236066</v>
      </c>
      <c r="I250" s="1">
        <v>0.403279</v>
      </c>
      <c r="J250" s="1" t="s">
        <v>22</v>
      </c>
      <c r="K250" s="1" t="s">
        <v>15</v>
      </c>
      <c r="L250" s="1" t="e">
        <f t="array" ref="L250">LOOKUP(1,0/(EXACT(#REF!,F250)),#REF!)</f>
        <v>#REF!</v>
      </c>
    </row>
    <row r="251" spans="1:12" s="1" customFormat="1" x14ac:dyDescent="0.15">
      <c r="A251" s="1" t="s">
        <v>314</v>
      </c>
      <c r="B251" s="1">
        <v>4107</v>
      </c>
      <c r="C251" s="1" t="s">
        <v>330</v>
      </c>
      <c r="D251" s="1">
        <v>410724</v>
      </c>
      <c r="E251" s="1" t="s">
        <v>56</v>
      </c>
      <c r="F251" s="1" t="s">
        <v>336</v>
      </c>
      <c r="G251" s="1" t="s">
        <v>330</v>
      </c>
      <c r="H251" s="1">
        <v>0.153527</v>
      </c>
      <c r="I251" s="1">
        <v>0.29460599999999998</v>
      </c>
      <c r="J251" s="1" t="s">
        <v>22</v>
      </c>
      <c r="K251" s="1" t="s">
        <v>15</v>
      </c>
      <c r="L251" s="1" t="e">
        <f t="array" ref="L251">LOOKUP(1,0/(EXACT(#REF!,F251)),#REF!)</f>
        <v>#REF!</v>
      </c>
    </row>
    <row r="252" spans="1:12" s="1" customFormat="1" x14ac:dyDescent="0.15">
      <c r="A252" s="1" t="s">
        <v>314</v>
      </c>
      <c r="B252" s="1">
        <v>4110</v>
      </c>
      <c r="C252" s="1" t="s">
        <v>337</v>
      </c>
      <c r="D252" s="1">
        <v>411002</v>
      </c>
      <c r="E252" s="1" t="s">
        <v>56</v>
      </c>
      <c r="F252" s="1" t="s">
        <v>338</v>
      </c>
      <c r="G252" s="1" t="s">
        <v>337</v>
      </c>
      <c r="H252" s="1">
        <v>0.77966100000000005</v>
      </c>
      <c r="I252" s="1">
        <v>0.91525400000000001</v>
      </c>
      <c r="J252" s="1" t="s">
        <v>14</v>
      </c>
      <c r="K252" s="1" t="s">
        <v>15</v>
      </c>
      <c r="L252" s="1" t="e">
        <f t="array" ref="L252">LOOKUP(1,0/(EXACT(#REF!,F252)),#REF!)</f>
        <v>#REF!</v>
      </c>
    </row>
    <row r="253" spans="1:12" s="1" customFormat="1" x14ac:dyDescent="0.15">
      <c r="A253" s="1" t="s">
        <v>314</v>
      </c>
      <c r="B253" s="1">
        <v>4113</v>
      </c>
      <c r="C253" s="1" t="s">
        <v>339</v>
      </c>
      <c r="D253" s="1">
        <v>411302</v>
      </c>
      <c r="E253" s="1" t="s">
        <v>56</v>
      </c>
      <c r="F253" s="1" t="s">
        <v>340</v>
      </c>
      <c r="G253" s="1" t="s">
        <v>339</v>
      </c>
      <c r="H253" s="1">
        <v>7.2736999999999996E-2</v>
      </c>
      <c r="I253" s="1">
        <v>0.12742200000000001</v>
      </c>
      <c r="J253" s="1" t="s">
        <v>81</v>
      </c>
      <c r="K253" s="1" t="s">
        <v>15</v>
      </c>
      <c r="L253" s="1" t="e">
        <f t="array" ref="L253">LOOKUP(1,0/(EXACT(#REF!,F253)),#REF!)</f>
        <v>#REF!</v>
      </c>
    </row>
    <row r="254" spans="1:12" s="1" customFormat="1" x14ac:dyDescent="0.15">
      <c r="A254" s="1" t="s">
        <v>314</v>
      </c>
      <c r="B254" s="1">
        <v>4113</v>
      </c>
      <c r="C254" s="1" t="s">
        <v>339</v>
      </c>
      <c r="D254" s="1">
        <v>411303</v>
      </c>
      <c r="E254" s="1" t="s">
        <v>56</v>
      </c>
      <c r="F254" s="1" t="s">
        <v>341</v>
      </c>
      <c r="G254" s="1" t="s">
        <v>339</v>
      </c>
      <c r="H254" s="1">
        <v>7.1895000000000001E-2</v>
      </c>
      <c r="I254" s="1">
        <v>0.12612000000000001</v>
      </c>
      <c r="J254" s="1" t="s">
        <v>83</v>
      </c>
      <c r="K254" s="1" t="s">
        <v>15</v>
      </c>
      <c r="L254" s="1" t="e">
        <f t="array" ref="L254">LOOKUP(1,0/(EXACT(#REF!,F254)),#REF!)</f>
        <v>#REF!</v>
      </c>
    </row>
    <row r="255" spans="1:12" s="1" customFormat="1" x14ac:dyDescent="0.15">
      <c r="A255" s="1" t="s">
        <v>342</v>
      </c>
      <c r="B255" s="1">
        <v>4201</v>
      </c>
      <c r="C255" s="1" t="s">
        <v>343</v>
      </c>
      <c r="D255" s="1">
        <v>420104</v>
      </c>
      <c r="E255" s="1" t="s">
        <v>41</v>
      </c>
      <c r="F255" s="1" t="s">
        <v>344</v>
      </c>
      <c r="G255" s="1" t="s">
        <v>343</v>
      </c>
      <c r="H255" s="1">
        <v>0.92948699999999995</v>
      </c>
      <c r="I255" s="1">
        <v>0.961538</v>
      </c>
      <c r="J255" s="1" t="s">
        <v>14</v>
      </c>
      <c r="K255" s="1" t="s">
        <v>15</v>
      </c>
      <c r="L255" s="1" t="e">
        <f t="array" ref="L255">LOOKUP(1,0/(EXACT(#REF!,F255)),#REF!)</f>
        <v>#REF!</v>
      </c>
    </row>
    <row r="256" spans="1:12" s="1" customFormat="1" x14ac:dyDescent="0.15">
      <c r="A256" s="1" t="s">
        <v>342</v>
      </c>
      <c r="B256" s="1">
        <v>4201</v>
      </c>
      <c r="C256" s="1" t="s">
        <v>343</v>
      </c>
      <c r="D256" s="1">
        <v>420103</v>
      </c>
      <c r="E256" s="1" t="s">
        <v>41</v>
      </c>
      <c r="F256" s="1" t="s">
        <v>345</v>
      </c>
      <c r="G256" s="1" t="s">
        <v>343</v>
      </c>
      <c r="H256" s="1">
        <v>0.93518500000000004</v>
      </c>
      <c r="I256" s="1">
        <v>0.953704</v>
      </c>
      <c r="J256" s="1" t="s">
        <v>14</v>
      </c>
      <c r="K256" s="1" t="s">
        <v>15</v>
      </c>
      <c r="L256" s="1" t="e">
        <f t="array" ref="L256">LOOKUP(1,0/(EXACT(#REF!,F256)),#REF!)</f>
        <v>#REF!</v>
      </c>
    </row>
    <row r="257" spans="1:12" s="1" customFormat="1" x14ac:dyDescent="0.15">
      <c r="A257" s="1" t="s">
        <v>342</v>
      </c>
      <c r="B257" s="1">
        <v>4201</v>
      </c>
      <c r="C257" s="1" t="s">
        <v>343</v>
      </c>
      <c r="D257" s="1">
        <v>420107</v>
      </c>
      <c r="E257" s="1" t="s">
        <v>41</v>
      </c>
      <c r="F257" s="1" t="s">
        <v>87</v>
      </c>
      <c r="G257" s="1" t="s">
        <v>343</v>
      </c>
      <c r="H257" s="1">
        <v>0.89583299999999999</v>
      </c>
      <c r="I257" s="1">
        <v>0.94444399999999995</v>
      </c>
      <c r="J257" s="1" t="s">
        <v>14</v>
      </c>
      <c r="K257" s="1" t="s">
        <v>15</v>
      </c>
      <c r="L257" s="1" t="e">
        <f t="array" ref="L257">LOOKUP(1,0/(EXACT(#REF!,F257)),#REF!)</f>
        <v>#REF!</v>
      </c>
    </row>
    <row r="258" spans="1:12" s="1" customFormat="1" x14ac:dyDescent="0.15">
      <c r="A258" s="1" t="s">
        <v>342</v>
      </c>
      <c r="B258" s="1">
        <v>4201</v>
      </c>
      <c r="C258" s="1" t="s">
        <v>343</v>
      </c>
      <c r="D258" s="1">
        <v>420102</v>
      </c>
      <c r="E258" s="1" t="s">
        <v>41</v>
      </c>
      <c r="F258" s="1" t="s">
        <v>346</v>
      </c>
      <c r="G258" s="1" t="s">
        <v>343</v>
      </c>
      <c r="H258" s="1">
        <v>0.69594599999999995</v>
      </c>
      <c r="I258" s="1">
        <v>0.83445899999999995</v>
      </c>
      <c r="J258" s="1" t="s">
        <v>14</v>
      </c>
      <c r="K258" s="1" t="s">
        <v>15</v>
      </c>
      <c r="L258" s="1" t="e">
        <f t="array" ref="L258">LOOKUP(1,0/(EXACT(#REF!,F258)),#REF!)</f>
        <v>#REF!</v>
      </c>
    </row>
    <row r="259" spans="1:12" s="1" customFormat="1" x14ac:dyDescent="0.15">
      <c r="A259" s="1" t="s">
        <v>342</v>
      </c>
      <c r="B259" s="1">
        <v>4201</v>
      </c>
      <c r="C259" s="1" t="s">
        <v>343</v>
      </c>
      <c r="D259" s="1">
        <v>420105</v>
      </c>
      <c r="E259" s="1" t="s">
        <v>41</v>
      </c>
      <c r="F259" s="1" t="s">
        <v>347</v>
      </c>
      <c r="G259" s="1" t="s">
        <v>343</v>
      </c>
      <c r="H259" s="1">
        <v>0.62946400000000002</v>
      </c>
      <c r="I259" s="1">
        <v>0.78348200000000001</v>
      </c>
      <c r="J259" s="1" t="s">
        <v>14</v>
      </c>
      <c r="K259" s="1" t="s">
        <v>15</v>
      </c>
      <c r="L259" s="1" t="e">
        <f t="array" ref="L259">LOOKUP(1,0/(EXACT(#REF!,F259)),#REF!)</f>
        <v>#REF!</v>
      </c>
    </row>
    <row r="260" spans="1:12" s="1" customFormat="1" x14ac:dyDescent="0.15">
      <c r="A260" s="1" t="s">
        <v>342</v>
      </c>
      <c r="B260" s="1">
        <v>4201</v>
      </c>
      <c r="C260" s="1" t="s">
        <v>343</v>
      </c>
      <c r="D260" s="1">
        <v>420106</v>
      </c>
      <c r="E260" s="1" t="s">
        <v>41</v>
      </c>
      <c r="F260" s="1" t="s">
        <v>348</v>
      </c>
      <c r="G260" s="1" t="s">
        <v>343</v>
      </c>
      <c r="H260" s="1">
        <v>0.59569399999999995</v>
      </c>
      <c r="I260" s="1">
        <v>0.68181800000000004</v>
      </c>
      <c r="J260" s="1" t="s">
        <v>14</v>
      </c>
      <c r="K260" s="1" t="s">
        <v>15</v>
      </c>
      <c r="L260" s="1" t="e">
        <f t="array" ref="L260">LOOKUP(1,0/(EXACT(#REF!,F260)),#REF!)</f>
        <v>#REF!</v>
      </c>
    </row>
    <row r="261" spans="1:12" s="1" customFormat="1" x14ac:dyDescent="0.15">
      <c r="A261" s="1" t="s">
        <v>342</v>
      </c>
      <c r="B261" s="1">
        <v>4201</v>
      </c>
      <c r="C261" s="1" t="s">
        <v>343</v>
      </c>
      <c r="D261" s="1">
        <v>420111</v>
      </c>
      <c r="E261" s="1" t="s">
        <v>41</v>
      </c>
      <c r="F261" s="1" t="s">
        <v>349</v>
      </c>
      <c r="G261" s="1" t="s">
        <v>343</v>
      </c>
      <c r="H261" s="1">
        <v>0.392175</v>
      </c>
      <c r="I261" s="1">
        <v>0.53321200000000002</v>
      </c>
      <c r="J261" s="1" t="s">
        <v>22</v>
      </c>
      <c r="K261" s="1" t="s">
        <v>15</v>
      </c>
      <c r="L261" s="1" t="e">
        <f t="array" ref="L261">LOOKUP(1,0/(EXACT(#REF!,F261)),#REF!)</f>
        <v>#REF!</v>
      </c>
    </row>
    <row r="262" spans="1:12" s="1" customFormat="1" x14ac:dyDescent="0.15">
      <c r="A262" s="1" t="s">
        <v>342</v>
      </c>
      <c r="B262" s="1">
        <v>4201</v>
      </c>
      <c r="C262" s="1" t="s">
        <v>343</v>
      </c>
      <c r="D262" s="1">
        <v>420112</v>
      </c>
      <c r="E262" s="1" t="s">
        <v>41</v>
      </c>
      <c r="F262" s="1" t="s">
        <v>350</v>
      </c>
      <c r="G262" s="1" t="s">
        <v>343</v>
      </c>
      <c r="H262" s="1">
        <v>0.31291099999999999</v>
      </c>
      <c r="I262" s="1">
        <v>0.49924099999999999</v>
      </c>
      <c r="J262" s="1" t="s">
        <v>22</v>
      </c>
      <c r="K262" s="1" t="s">
        <v>15</v>
      </c>
      <c r="L262" s="1" t="e">
        <f t="array" ref="L262">LOOKUP(1,0/(EXACT(#REF!,F262)),#REF!)</f>
        <v>#REF!</v>
      </c>
    </row>
    <row r="263" spans="1:12" s="1" customFormat="1" x14ac:dyDescent="0.15">
      <c r="A263" s="1" t="s">
        <v>342</v>
      </c>
      <c r="B263" s="1">
        <v>4205</v>
      </c>
      <c r="C263" s="1" t="s">
        <v>351</v>
      </c>
      <c r="D263" s="1">
        <v>420502</v>
      </c>
      <c r="E263" s="1" t="s">
        <v>56</v>
      </c>
      <c r="F263" s="1" t="s">
        <v>352</v>
      </c>
      <c r="G263" s="1" t="s">
        <v>351</v>
      </c>
      <c r="H263" s="1">
        <v>0.49063699999999999</v>
      </c>
      <c r="I263" s="1">
        <v>0.68539300000000003</v>
      </c>
      <c r="J263" s="1" t="s">
        <v>22</v>
      </c>
      <c r="K263" s="1" t="s">
        <v>15</v>
      </c>
      <c r="L263" s="1" t="e">
        <f t="array" ref="L263">LOOKUP(1,0/(EXACT(#REF!,F263)),#REF!)</f>
        <v>#REF!</v>
      </c>
    </row>
    <row r="264" spans="1:12" s="1" customFormat="1" x14ac:dyDescent="0.15">
      <c r="A264" s="1" t="s">
        <v>342</v>
      </c>
      <c r="B264" s="1">
        <v>4205</v>
      </c>
      <c r="C264" s="1" t="s">
        <v>351</v>
      </c>
      <c r="D264" s="1">
        <v>420503</v>
      </c>
      <c r="E264" s="1" t="s">
        <v>56</v>
      </c>
      <c r="F264" s="1" t="s">
        <v>353</v>
      </c>
      <c r="G264" s="1" t="s">
        <v>351</v>
      </c>
      <c r="H264" s="1">
        <v>0.43410900000000002</v>
      </c>
      <c r="I264" s="1">
        <v>0.63953499999999996</v>
      </c>
      <c r="J264" s="1" t="s">
        <v>22</v>
      </c>
      <c r="K264" s="1" t="s">
        <v>15</v>
      </c>
      <c r="L264" s="1" t="e">
        <f t="array" ref="L264">LOOKUP(1,0/(EXACT(#REF!,F264)),#REF!)</f>
        <v>#REF!</v>
      </c>
    </row>
    <row r="265" spans="1:12" s="1" customFormat="1" x14ac:dyDescent="0.15">
      <c r="A265" s="1" t="s">
        <v>342</v>
      </c>
      <c r="B265" s="1">
        <v>4205</v>
      </c>
      <c r="C265" s="1" t="s">
        <v>351</v>
      </c>
      <c r="D265" s="1">
        <v>420505</v>
      </c>
      <c r="E265" s="1" t="s">
        <v>56</v>
      </c>
      <c r="F265" s="1" t="s">
        <v>354</v>
      </c>
      <c r="G265" s="1" t="s">
        <v>351</v>
      </c>
      <c r="H265" s="1">
        <v>0.16770199999999999</v>
      </c>
      <c r="I265" s="1">
        <v>0.28985499999999997</v>
      </c>
      <c r="J265" s="1" t="s">
        <v>22</v>
      </c>
      <c r="K265" s="1" t="s">
        <v>15</v>
      </c>
      <c r="L265" s="1" t="e">
        <f t="array" ref="L265">LOOKUP(1,0/(EXACT(#REF!,F265)),#REF!)</f>
        <v>#REF!</v>
      </c>
    </row>
    <row r="266" spans="1:12" s="1" customFormat="1" x14ac:dyDescent="0.15">
      <c r="A266" s="1" t="s">
        <v>342</v>
      </c>
      <c r="B266" s="1">
        <v>4206</v>
      </c>
      <c r="C266" s="1" t="s">
        <v>355</v>
      </c>
      <c r="D266" s="1">
        <v>420606</v>
      </c>
      <c r="E266" s="1" t="s">
        <v>56</v>
      </c>
      <c r="F266" s="1" t="s">
        <v>356</v>
      </c>
      <c r="G266" s="1" t="s">
        <v>355</v>
      </c>
      <c r="H266" s="1">
        <v>0.14499999999999999</v>
      </c>
      <c r="I266" s="1">
        <v>0.23699999999999999</v>
      </c>
      <c r="J266" s="1" t="s">
        <v>81</v>
      </c>
      <c r="K266" s="1" t="s">
        <v>15</v>
      </c>
      <c r="L266" s="1" t="e">
        <f t="array" ref="L266">LOOKUP(1,0/(EXACT(#REF!,F266)),#REF!)</f>
        <v>#REF!</v>
      </c>
    </row>
    <row r="267" spans="1:12" s="1" customFormat="1" x14ac:dyDescent="0.15">
      <c r="A267" s="1" t="s">
        <v>342</v>
      </c>
      <c r="B267" s="1">
        <v>4206</v>
      </c>
      <c r="C267" s="1" t="s">
        <v>355</v>
      </c>
      <c r="D267" s="1">
        <v>420602</v>
      </c>
      <c r="E267" s="1" t="s">
        <v>56</v>
      </c>
      <c r="F267" s="1" t="s">
        <v>357</v>
      </c>
      <c r="G267" s="1" t="s">
        <v>355</v>
      </c>
      <c r="H267" s="1">
        <v>6.6486000000000003E-2</v>
      </c>
      <c r="I267" s="1">
        <v>0.135292</v>
      </c>
      <c r="J267" s="1" t="s">
        <v>83</v>
      </c>
      <c r="K267" s="1" t="s">
        <v>15</v>
      </c>
      <c r="L267" s="1" t="e">
        <f t="array" ref="L267">LOOKUP(1,0/(EXACT(#REF!,F267)),#REF!)</f>
        <v>#REF!</v>
      </c>
    </row>
    <row r="268" spans="1:12" s="1" customFormat="1" x14ac:dyDescent="0.15">
      <c r="A268" s="1" t="s">
        <v>358</v>
      </c>
      <c r="B268" s="1">
        <v>4301</v>
      </c>
      <c r="C268" s="1" t="s">
        <v>359</v>
      </c>
      <c r="D268" s="1">
        <v>430102</v>
      </c>
      <c r="E268" s="1" t="s">
        <v>41</v>
      </c>
      <c r="F268" s="1" t="s">
        <v>360</v>
      </c>
      <c r="G268" s="1" t="s">
        <v>359</v>
      </c>
      <c r="H268" s="1">
        <v>0.93785300000000005</v>
      </c>
      <c r="I268" s="1">
        <v>0.98870100000000005</v>
      </c>
      <c r="J268" s="1" t="s">
        <v>14</v>
      </c>
      <c r="K268" s="1" t="s">
        <v>66</v>
      </c>
      <c r="L268" s="1" t="e">
        <f t="array" ref="L268">LOOKUP(1,0/(EXACT(#REF!,F268)),#REF!)</f>
        <v>#REF!</v>
      </c>
    </row>
    <row r="269" spans="1:12" s="1" customFormat="1" x14ac:dyDescent="0.15">
      <c r="A269" s="1" t="s">
        <v>358</v>
      </c>
      <c r="B269" s="1">
        <v>4301</v>
      </c>
      <c r="C269" s="1" t="s">
        <v>359</v>
      </c>
      <c r="D269" s="1">
        <v>430103</v>
      </c>
      <c r="E269" s="1" t="s">
        <v>41</v>
      </c>
      <c r="F269" s="1" t="s">
        <v>361</v>
      </c>
      <c r="G269" s="1" t="s">
        <v>359</v>
      </c>
      <c r="H269" s="1">
        <v>0.81730800000000003</v>
      </c>
      <c r="I269" s="1">
        <v>0.95512799999999998</v>
      </c>
      <c r="J269" s="1" t="s">
        <v>14</v>
      </c>
      <c r="K269" s="1" t="s">
        <v>66</v>
      </c>
      <c r="L269" s="1" t="e">
        <f t="array" ref="L269">LOOKUP(1,0/(EXACT(#REF!,F269)),#REF!)</f>
        <v>#REF!</v>
      </c>
    </row>
    <row r="270" spans="1:12" s="1" customFormat="1" x14ac:dyDescent="0.15">
      <c r="A270" s="1" t="s">
        <v>358</v>
      </c>
      <c r="B270" s="1">
        <v>4301</v>
      </c>
      <c r="C270" s="1" t="s">
        <v>359</v>
      </c>
      <c r="D270" s="1">
        <v>430111</v>
      </c>
      <c r="E270" s="1" t="s">
        <v>41</v>
      </c>
      <c r="F270" s="1" t="s">
        <v>362</v>
      </c>
      <c r="G270" s="1" t="s">
        <v>359</v>
      </c>
      <c r="H270" s="1">
        <v>0.80040699999999998</v>
      </c>
      <c r="I270" s="1">
        <v>0.904277</v>
      </c>
      <c r="J270" s="1" t="s">
        <v>14</v>
      </c>
      <c r="K270" s="1" t="s">
        <v>66</v>
      </c>
      <c r="L270" s="1" t="e">
        <f t="array" ref="L270">LOOKUP(1,0/(EXACT(#REF!,F270)),#REF!)</f>
        <v>#REF!</v>
      </c>
    </row>
    <row r="271" spans="1:12" s="1" customFormat="1" x14ac:dyDescent="0.15">
      <c r="A271" s="1" t="s">
        <v>358</v>
      </c>
      <c r="B271" s="1">
        <v>4301</v>
      </c>
      <c r="C271" s="1" t="s">
        <v>359</v>
      </c>
      <c r="D271" s="1">
        <v>430105</v>
      </c>
      <c r="E271" s="1" t="s">
        <v>41</v>
      </c>
      <c r="F271" s="1" t="s">
        <v>363</v>
      </c>
      <c r="G271" s="1" t="s">
        <v>359</v>
      </c>
      <c r="H271" s="1">
        <v>0.436751</v>
      </c>
      <c r="I271" s="1">
        <v>0.63249</v>
      </c>
      <c r="J271" s="1" t="s">
        <v>22</v>
      </c>
      <c r="K271" s="1" t="s">
        <v>66</v>
      </c>
      <c r="L271" s="1" t="e">
        <f t="array" ref="L271">LOOKUP(1,0/(EXACT(#REF!,F271)),#REF!)</f>
        <v>#REF!</v>
      </c>
    </row>
    <row r="272" spans="1:12" s="1" customFormat="1" x14ac:dyDescent="0.15">
      <c r="A272" s="1" t="s">
        <v>358</v>
      </c>
      <c r="B272" s="1">
        <v>4301</v>
      </c>
      <c r="C272" s="1" t="s">
        <v>359</v>
      </c>
      <c r="D272" s="1">
        <v>430104</v>
      </c>
      <c r="E272" s="1" t="s">
        <v>41</v>
      </c>
      <c r="F272" s="1" t="s">
        <v>364</v>
      </c>
      <c r="G272" s="1" t="s">
        <v>359</v>
      </c>
      <c r="H272" s="1">
        <v>0.235482</v>
      </c>
      <c r="I272" s="1">
        <v>0.33470499999999997</v>
      </c>
      <c r="J272" s="1" t="s">
        <v>22</v>
      </c>
      <c r="K272" s="1" t="s">
        <v>66</v>
      </c>
      <c r="L272" s="1" t="e">
        <f t="array" ref="L272">LOOKUP(1,0/(EXACT(#REF!,F272)),#REF!)</f>
        <v>#REF!</v>
      </c>
    </row>
    <row r="273" spans="1:12" s="1" customFormat="1" x14ac:dyDescent="0.15">
      <c r="A273" s="1" t="s">
        <v>358</v>
      </c>
      <c r="B273" s="1">
        <v>4301</v>
      </c>
      <c r="C273" s="1" t="s">
        <v>359</v>
      </c>
      <c r="D273" s="1">
        <v>430112</v>
      </c>
      <c r="E273" s="1" t="s">
        <v>41</v>
      </c>
      <c r="F273" s="1" t="s">
        <v>365</v>
      </c>
      <c r="G273" s="1" t="s">
        <v>359</v>
      </c>
      <c r="H273" s="1">
        <v>0.108402</v>
      </c>
      <c r="I273" s="1">
        <v>0.250199</v>
      </c>
      <c r="J273" s="1" t="s">
        <v>22</v>
      </c>
      <c r="K273" s="1" t="s">
        <v>66</v>
      </c>
      <c r="L273" s="1" t="e">
        <f t="array" ref="L273">LOOKUP(1,0/(EXACT(#REF!,F273)),#REF!)</f>
        <v>#REF!</v>
      </c>
    </row>
    <row r="274" spans="1:12" s="1" customFormat="1" x14ac:dyDescent="0.15">
      <c r="A274" s="1" t="s">
        <v>358</v>
      </c>
      <c r="B274" s="1">
        <v>4302</v>
      </c>
      <c r="C274" s="1" t="s">
        <v>366</v>
      </c>
      <c r="D274" s="1">
        <v>430204</v>
      </c>
      <c r="E274" s="1" t="s">
        <v>56</v>
      </c>
      <c r="F274" s="1" t="s">
        <v>367</v>
      </c>
      <c r="G274" s="1" t="s">
        <v>366</v>
      </c>
      <c r="H274" s="1">
        <v>0.264789</v>
      </c>
      <c r="I274" s="1">
        <v>0.41267599999999999</v>
      </c>
      <c r="J274" s="1" t="s">
        <v>22</v>
      </c>
      <c r="K274" s="1" t="s">
        <v>15</v>
      </c>
      <c r="L274" s="1" t="e">
        <f t="array" ref="L274">LOOKUP(1,0/(EXACT(#REF!,F274)),#REF!)</f>
        <v>#REF!</v>
      </c>
    </row>
    <row r="275" spans="1:12" s="1" customFormat="1" x14ac:dyDescent="0.15">
      <c r="A275" s="1" t="s">
        <v>358</v>
      </c>
      <c r="B275" s="1">
        <v>4302</v>
      </c>
      <c r="C275" s="1" t="s">
        <v>366</v>
      </c>
      <c r="D275" s="1">
        <v>430202</v>
      </c>
      <c r="E275" s="1" t="s">
        <v>56</v>
      </c>
      <c r="F275" s="1" t="s">
        <v>368</v>
      </c>
      <c r="G275" s="1" t="s">
        <v>366</v>
      </c>
      <c r="H275" s="1">
        <v>0.21776999999999999</v>
      </c>
      <c r="I275" s="1">
        <v>0.30487799999999998</v>
      </c>
      <c r="J275" s="1" t="s">
        <v>22</v>
      </c>
      <c r="K275" s="1" t="s">
        <v>15</v>
      </c>
      <c r="L275" s="1" t="e">
        <f t="array" ref="L275">LOOKUP(1,0/(EXACT(#REF!,F275)),#REF!)</f>
        <v>#REF!</v>
      </c>
    </row>
    <row r="276" spans="1:12" s="1" customFormat="1" x14ac:dyDescent="0.15">
      <c r="A276" s="1" t="s">
        <v>358</v>
      </c>
      <c r="B276" s="1">
        <v>4302</v>
      </c>
      <c r="C276" s="1" t="s">
        <v>366</v>
      </c>
      <c r="D276" s="1">
        <v>430211</v>
      </c>
      <c r="E276" s="1" t="s">
        <v>56</v>
      </c>
      <c r="F276" s="1" t="s">
        <v>369</v>
      </c>
      <c r="G276" s="1" t="s">
        <v>366</v>
      </c>
      <c r="H276" s="1">
        <v>0.19405500000000001</v>
      </c>
      <c r="I276" s="1">
        <v>0.29727500000000001</v>
      </c>
      <c r="J276" s="1" t="s">
        <v>22</v>
      </c>
      <c r="K276" s="1" t="s">
        <v>15</v>
      </c>
      <c r="L276" s="1" t="e">
        <f t="array" ref="L276">LOOKUP(1,0/(EXACT(#REF!,F276)),#REF!)</f>
        <v>#REF!</v>
      </c>
    </row>
    <row r="277" spans="1:12" s="1" customFormat="1" x14ac:dyDescent="0.15">
      <c r="A277" s="1" t="s">
        <v>358</v>
      </c>
      <c r="B277" s="1">
        <v>4303</v>
      </c>
      <c r="C277" s="1" t="s">
        <v>370</v>
      </c>
      <c r="D277" s="1">
        <v>430304</v>
      </c>
      <c r="E277" s="1" t="s">
        <v>56</v>
      </c>
      <c r="F277" s="1" t="s">
        <v>371</v>
      </c>
      <c r="G277" s="1" t="s">
        <v>370</v>
      </c>
      <c r="H277" s="1">
        <v>0.32219599999999998</v>
      </c>
      <c r="I277" s="1">
        <v>0.50238700000000003</v>
      </c>
      <c r="J277" s="1" t="s">
        <v>22</v>
      </c>
      <c r="K277" s="1" t="s">
        <v>43</v>
      </c>
      <c r="L277" s="1" t="e">
        <f t="array" ref="L277">LOOKUP(1,0/(EXACT(#REF!,F277)),#REF!)</f>
        <v>#REF!</v>
      </c>
    </row>
    <row r="278" spans="1:12" s="1" customFormat="1" x14ac:dyDescent="0.15">
      <c r="A278" s="1" t="s">
        <v>358</v>
      </c>
      <c r="B278" s="1">
        <v>4303</v>
      </c>
      <c r="C278" s="1" t="s">
        <v>370</v>
      </c>
      <c r="D278" s="1">
        <v>430302</v>
      </c>
      <c r="E278" s="1" t="s">
        <v>56</v>
      </c>
      <c r="F278" s="1" t="s">
        <v>372</v>
      </c>
      <c r="G278" s="1" t="s">
        <v>370</v>
      </c>
      <c r="H278" s="1">
        <v>0.152476</v>
      </c>
      <c r="I278" s="1">
        <v>0.271007</v>
      </c>
      <c r="J278" s="1" t="s">
        <v>22</v>
      </c>
      <c r="K278" s="1" t="s">
        <v>43</v>
      </c>
      <c r="L278" s="1" t="e">
        <f t="array" ref="L278">LOOKUP(1,0/(EXACT(#REF!,F278)),#REF!)</f>
        <v>#REF!</v>
      </c>
    </row>
    <row r="279" spans="1:12" s="1" customFormat="1" x14ac:dyDescent="0.15">
      <c r="A279" s="1" t="s">
        <v>358</v>
      </c>
      <c r="B279" s="1">
        <v>4306</v>
      </c>
      <c r="C279" s="1" t="s">
        <v>373</v>
      </c>
      <c r="D279" s="1">
        <v>430602</v>
      </c>
      <c r="E279" s="1" t="s">
        <v>56</v>
      </c>
      <c r="F279" s="1" t="s">
        <v>374</v>
      </c>
      <c r="G279" s="1" t="s">
        <v>373</v>
      </c>
      <c r="H279" s="1">
        <v>0.23738300000000001</v>
      </c>
      <c r="I279" s="1">
        <v>0.368224</v>
      </c>
      <c r="J279" s="1" t="s">
        <v>22</v>
      </c>
      <c r="K279" s="1" t="s">
        <v>15</v>
      </c>
      <c r="L279" s="1" t="e">
        <f t="array" ref="L279">LOOKUP(1,0/(EXACT(#REF!,F279)),#REF!)</f>
        <v>#REF!</v>
      </c>
    </row>
    <row r="280" spans="1:12" s="1" customFormat="1" x14ac:dyDescent="0.15">
      <c r="A280" s="1" t="s">
        <v>358</v>
      </c>
      <c r="B280" s="1">
        <v>4307</v>
      </c>
      <c r="C280" s="1" t="s">
        <v>375</v>
      </c>
      <c r="D280" s="1">
        <v>430702</v>
      </c>
      <c r="E280" s="1" t="s">
        <v>56</v>
      </c>
      <c r="F280" s="1" t="s">
        <v>376</v>
      </c>
      <c r="G280" s="1" t="s">
        <v>375</v>
      </c>
      <c r="H280" s="1">
        <v>0.28288799999999997</v>
      </c>
      <c r="I280" s="1">
        <v>0.47433199999999998</v>
      </c>
      <c r="J280" s="1" t="s">
        <v>22</v>
      </c>
      <c r="K280" s="1" t="s">
        <v>15</v>
      </c>
      <c r="L280" s="1" t="e">
        <f t="array" ref="L280">LOOKUP(1,0/(EXACT(#REF!,F280)),#REF!)</f>
        <v>#REF!</v>
      </c>
    </row>
    <row r="281" spans="1:12" s="1" customFormat="1" x14ac:dyDescent="0.15">
      <c r="A281" s="1" t="s">
        <v>377</v>
      </c>
      <c r="B281" s="1">
        <v>4401</v>
      </c>
      <c r="C281" s="1" t="s">
        <v>378</v>
      </c>
      <c r="D281" s="1">
        <v>440103</v>
      </c>
      <c r="E281" s="1" t="s">
        <v>41</v>
      </c>
      <c r="F281" s="1" t="s">
        <v>379</v>
      </c>
      <c r="G281" s="1" t="s">
        <v>378</v>
      </c>
      <c r="H281" s="1">
        <v>0.85943800000000004</v>
      </c>
      <c r="I281" s="1">
        <v>0.959839</v>
      </c>
      <c r="J281" s="1" t="s">
        <v>14</v>
      </c>
      <c r="K281" s="1" t="s">
        <v>15</v>
      </c>
      <c r="L281" s="1" t="e">
        <f t="array" ref="L281">LOOKUP(1,0/(EXACT(#REF!,F281)),#REF!)</f>
        <v>#REF!</v>
      </c>
    </row>
    <row r="282" spans="1:12" s="1" customFormat="1" x14ac:dyDescent="0.15">
      <c r="A282" s="1" t="s">
        <v>377</v>
      </c>
      <c r="B282" s="1">
        <v>4401</v>
      </c>
      <c r="C282" s="1" t="s">
        <v>378</v>
      </c>
      <c r="D282" s="1">
        <v>440104</v>
      </c>
      <c r="E282" s="1" t="s">
        <v>41</v>
      </c>
      <c r="F282" s="1" t="s">
        <v>380</v>
      </c>
      <c r="G282" s="1" t="s">
        <v>378</v>
      </c>
      <c r="H282" s="1">
        <v>0.83941600000000005</v>
      </c>
      <c r="I282" s="1">
        <v>0.94160600000000005</v>
      </c>
      <c r="J282" s="1" t="s">
        <v>14</v>
      </c>
      <c r="K282" s="1" t="s">
        <v>15</v>
      </c>
      <c r="L282" s="1" t="e">
        <f t="array" ref="L282">LOOKUP(1,0/(EXACT(#REF!,F282)),#REF!)</f>
        <v>#REF!</v>
      </c>
    </row>
    <row r="283" spans="1:12" s="1" customFormat="1" x14ac:dyDescent="0.15">
      <c r="A283" s="1" t="s">
        <v>377</v>
      </c>
      <c r="B283" s="1">
        <v>4401</v>
      </c>
      <c r="C283" s="1" t="s">
        <v>378</v>
      </c>
      <c r="D283" s="1">
        <v>440106</v>
      </c>
      <c r="E283" s="1" t="s">
        <v>41</v>
      </c>
      <c r="F283" s="1" t="s">
        <v>381</v>
      </c>
      <c r="G283" s="1" t="s">
        <v>378</v>
      </c>
      <c r="H283" s="1">
        <v>0.66351599999999999</v>
      </c>
      <c r="I283" s="1">
        <v>0.82230599999999998</v>
      </c>
      <c r="J283" s="1" t="s">
        <v>14</v>
      </c>
      <c r="K283" s="1" t="s">
        <v>15</v>
      </c>
      <c r="L283" s="1" t="e">
        <f t="array" ref="L283">LOOKUP(1,0/(EXACT(#REF!,F283)),#REF!)</f>
        <v>#REF!</v>
      </c>
    </row>
    <row r="284" spans="1:12" s="1" customFormat="1" x14ac:dyDescent="0.15">
      <c r="A284" s="1" t="s">
        <v>377</v>
      </c>
      <c r="B284" s="1">
        <v>4401</v>
      </c>
      <c r="C284" s="1" t="s">
        <v>378</v>
      </c>
      <c r="D284" s="1">
        <v>440105</v>
      </c>
      <c r="E284" s="1" t="s">
        <v>41</v>
      </c>
      <c r="F284" s="1" t="s">
        <v>382</v>
      </c>
      <c r="G284" s="1" t="s">
        <v>378</v>
      </c>
      <c r="H284" s="1">
        <v>0.641096</v>
      </c>
      <c r="I284" s="1">
        <v>0.816438</v>
      </c>
      <c r="J284" s="1" t="s">
        <v>14</v>
      </c>
      <c r="K284" s="1" t="s">
        <v>15</v>
      </c>
      <c r="L284" s="1" t="e">
        <f t="array" ref="L284">LOOKUP(1,0/(EXACT(#REF!,F284)),#REF!)</f>
        <v>#REF!</v>
      </c>
    </row>
    <row r="285" spans="1:12" s="1" customFormat="1" x14ac:dyDescent="0.15">
      <c r="A285" s="1" t="s">
        <v>377</v>
      </c>
      <c r="B285" s="1">
        <v>4401</v>
      </c>
      <c r="C285" s="1" t="s">
        <v>378</v>
      </c>
      <c r="D285" s="1">
        <v>440113</v>
      </c>
      <c r="E285" s="1" t="s">
        <v>41</v>
      </c>
      <c r="F285" s="1" t="s">
        <v>383</v>
      </c>
      <c r="G285" s="1" t="s">
        <v>378</v>
      </c>
      <c r="H285" s="1">
        <v>0.43638900000000003</v>
      </c>
      <c r="I285" s="1">
        <v>0.66838200000000003</v>
      </c>
      <c r="J285" s="1" t="s">
        <v>22</v>
      </c>
      <c r="K285" s="1" t="s">
        <v>15</v>
      </c>
      <c r="L285" s="1" t="e">
        <f t="array" ref="L285">LOOKUP(1,0/(EXACT(#REF!,F285)),#REF!)</f>
        <v>#REF!</v>
      </c>
    </row>
    <row r="286" spans="1:12" s="1" customFormat="1" x14ac:dyDescent="0.15">
      <c r="A286" s="1" t="s">
        <v>377</v>
      </c>
      <c r="B286" s="1">
        <v>4401</v>
      </c>
      <c r="C286" s="1" t="s">
        <v>378</v>
      </c>
      <c r="D286" s="1">
        <v>440111</v>
      </c>
      <c r="E286" s="1" t="s">
        <v>41</v>
      </c>
      <c r="F286" s="1" t="s">
        <v>384</v>
      </c>
      <c r="G286" s="1" t="s">
        <v>378</v>
      </c>
      <c r="H286" s="1">
        <v>0.40007199999999998</v>
      </c>
      <c r="I286" s="1">
        <v>0.57679800000000003</v>
      </c>
      <c r="J286" s="1" t="s">
        <v>22</v>
      </c>
      <c r="K286" s="1" t="s">
        <v>15</v>
      </c>
      <c r="L286" s="1" t="e">
        <f t="array" ref="L286">LOOKUP(1,0/(EXACT(#REF!,F286)),#REF!)</f>
        <v>#REF!</v>
      </c>
    </row>
    <row r="287" spans="1:12" s="1" customFormat="1" x14ac:dyDescent="0.15">
      <c r="A287" s="1" t="s">
        <v>377</v>
      </c>
      <c r="B287" s="1">
        <v>4401</v>
      </c>
      <c r="C287" s="1" t="s">
        <v>378</v>
      </c>
      <c r="D287" s="1">
        <v>440112</v>
      </c>
      <c r="E287" s="1" t="s">
        <v>41</v>
      </c>
      <c r="F287" s="1" t="s">
        <v>385</v>
      </c>
      <c r="G287" s="1" t="s">
        <v>378</v>
      </c>
      <c r="H287" s="1">
        <v>0.29460999999999998</v>
      </c>
      <c r="I287" s="1">
        <v>0.44322299999999998</v>
      </c>
      <c r="J287" s="1" t="s">
        <v>22</v>
      </c>
      <c r="K287" s="1" t="s">
        <v>15</v>
      </c>
      <c r="L287" s="1" t="e">
        <f t="array" ref="L287">LOOKUP(1,0/(EXACT(#REF!,F287)),#REF!)</f>
        <v>#REF!</v>
      </c>
    </row>
    <row r="288" spans="1:12" s="1" customFormat="1" x14ac:dyDescent="0.15">
      <c r="A288" s="1" t="s">
        <v>377</v>
      </c>
      <c r="B288" s="1">
        <v>4401</v>
      </c>
      <c r="C288" s="1" t="s">
        <v>378</v>
      </c>
      <c r="D288" s="1">
        <v>440115</v>
      </c>
      <c r="E288" s="1" t="s">
        <v>41</v>
      </c>
      <c r="F288" s="1" t="s">
        <v>386</v>
      </c>
      <c r="G288" s="1" t="s">
        <v>378</v>
      </c>
      <c r="H288" s="1">
        <v>0.17477500000000001</v>
      </c>
      <c r="I288" s="1">
        <v>0.41728999999999999</v>
      </c>
      <c r="J288" s="1" t="s">
        <v>22</v>
      </c>
      <c r="K288" s="1" t="s">
        <v>15</v>
      </c>
      <c r="L288" s="1" t="e">
        <f t="array" ref="L288">LOOKUP(1,0/(EXACT(#REF!,F288)),#REF!)</f>
        <v>#REF!</v>
      </c>
    </row>
    <row r="289" spans="1:12" s="1" customFormat="1" x14ac:dyDescent="0.15">
      <c r="A289" s="1" t="s">
        <v>377</v>
      </c>
      <c r="B289" s="1">
        <v>4401</v>
      </c>
      <c r="C289" s="1" t="s">
        <v>378</v>
      </c>
      <c r="D289" s="1">
        <v>440114</v>
      </c>
      <c r="E289" s="1" t="s">
        <v>41</v>
      </c>
      <c r="F289" s="1" t="s">
        <v>387</v>
      </c>
      <c r="G289" s="1" t="s">
        <v>378</v>
      </c>
      <c r="H289" s="1">
        <v>0.20474100000000001</v>
      </c>
      <c r="I289" s="1">
        <v>0.36962800000000001</v>
      </c>
      <c r="J289" s="1" t="s">
        <v>22</v>
      </c>
      <c r="K289" s="1" t="s">
        <v>15</v>
      </c>
      <c r="L289" s="1" t="e">
        <f t="array" ref="L289">LOOKUP(1,0/(EXACT(#REF!,F289)),#REF!)</f>
        <v>#REF!</v>
      </c>
    </row>
    <row r="290" spans="1:12" s="1" customFormat="1" x14ac:dyDescent="0.15">
      <c r="A290" s="1" t="s">
        <v>377</v>
      </c>
      <c r="B290" s="1">
        <v>4403</v>
      </c>
      <c r="C290" s="1" t="s">
        <v>388</v>
      </c>
      <c r="D290" s="1">
        <v>440304</v>
      </c>
      <c r="E290" s="1" t="s">
        <v>109</v>
      </c>
      <c r="F290" s="1" t="s">
        <v>389</v>
      </c>
      <c r="G290" s="1" t="s">
        <v>388</v>
      </c>
      <c r="H290" s="1">
        <v>0.555921</v>
      </c>
      <c r="I290" s="1">
        <v>0.75328899999999999</v>
      </c>
      <c r="J290" s="1" t="s">
        <v>14</v>
      </c>
      <c r="K290" s="1" t="s">
        <v>15</v>
      </c>
      <c r="L290" s="1" t="e">
        <f t="array" ref="L290">LOOKUP(1,0/(EXACT(#REF!,F290)),#REF!)</f>
        <v>#REF!</v>
      </c>
    </row>
    <row r="291" spans="1:12" s="1" customFormat="1" x14ac:dyDescent="0.15">
      <c r="A291" s="1" t="s">
        <v>377</v>
      </c>
      <c r="B291" s="1">
        <v>4403</v>
      </c>
      <c r="C291" s="1" t="s">
        <v>388</v>
      </c>
      <c r="D291" s="1">
        <v>440306</v>
      </c>
      <c r="E291" s="1" t="s">
        <v>109</v>
      </c>
      <c r="F291" s="1" t="s">
        <v>390</v>
      </c>
      <c r="G291" s="1" t="s">
        <v>388</v>
      </c>
      <c r="H291" s="1">
        <v>0.52248700000000003</v>
      </c>
      <c r="I291" s="1">
        <v>0.63492099999999996</v>
      </c>
      <c r="J291" s="1" t="s">
        <v>14</v>
      </c>
      <c r="K291" s="1" t="s">
        <v>15</v>
      </c>
      <c r="L291" s="1" t="e">
        <f t="array" ref="L291">LOOKUP(1,0/(EXACT(#REF!,F291)),#REF!)</f>
        <v>#REF!</v>
      </c>
    </row>
    <row r="292" spans="1:12" s="1" customFormat="1" x14ac:dyDescent="0.15">
      <c r="A292" s="1" t="s">
        <v>377</v>
      </c>
      <c r="B292" s="1">
        <v>4403</v>
      </c>
      <c r="C292" s="1" t="s">
        <v>388</v>
      </c>
      <c r="D292" s="1">
        <v>440305</v>
      </c>
      <c r="E292" s="1" t="s">
        <v>109</v>
      </c>
      <c r="F292" s="1" t="s">
        <v>391</v>
      </c>
      <c r="G292" s="1" t="s">
        <v>388</v>
      </c>
      <c r="H292" s="1">
        <v>0.35055900000000001</v>
      </c>
      <c r="I292" s="1">
        <v>0.51256999999999997</v>
      </c>
      <c r="J292" s="1" t="s">
        <v>22</v>
      </c>
      <c r="K292" s="1" t="s">
        <v>15</v>
      </c>
      <c r="L292" s="1" t="e">
        <f t="array" ref="L292">LOOKUP(1,0/(EXACT(#REF!,F292)),#REF!)</f>
        <v>#REF!</v>
      </c>
    </row>
    <row r="293" spans="1:12" s="1" customFormat="1" x14ac:dyDescent="0.15">
      <c r="A293" s="1" t="s">
        <v>377</v>
      </c>
      <c r="B293" s="1">
        <v>4403</v>
      </c>
      <c r="C293" s="1" t="s">
        <v>388</v>
      </c>
      <c r="D293" s="1">
        <v>440307</v>
      </c>
      <c r="E293" s="1" t="s">
        <v>109</v>
      </c>
      <c r="F293" s="1" t="s">
        <v>392</v>
      </c>
      <c r="G293" s="1" t="s">
        <v>388</v>
      </c>
      <c r="H293" s="1">
        <v>0.32919599999999999</v>
      </c>
      <c r="I293" s="1">
        <v>0.42820900000000001</v>
      </c>
      <c r="J293" s="1" t="s">
        <v>22</v>
      </c>
      <c r="K293" s="1" t="s">
        <v>15</v>
      </c>
      <c r="L293" s="1" t="e">
        <f t="array" ref="L293">LOOKUP(1,0/(EXACT(#REF!,F293)),#REF!)</f>
        <v>#REF!</v>
      </c>
    </row>
    <row r="294" spans="1:12" s="1" customFormat="1" x14ac:dyDescent="0.15">
      <c r="A294" s="1" t="s">
        <v>377</v>
      </c>
      <c r="B294" s="1">
        <v>4403</v>
      </c>
      <c r="C294" s="1" t="s">
        <v>388</v>
      </c>
      <c r="D294" s="1">
        <v>440303</v>
      </c>
      <c r="E294" s="1" t="s">
        <v>109</v>
      </c>
      <c r="F294" s="1" t="s">
        <v>393</v>
      </c>
      <c r="G294" s="1" t="s">
        <v>388</v>
      </c>
      <c r="H294" s="1">
        <v>0.339943</v>
      </c>
      <c r="I294" s="1">
        <v>0.42776199999999998</v>
      </c>
      <c r="J294" s="1" t="s">
        <v>22</v>
      </c>
      <c r="K294" s="1" t="s">
        <v>15</v>
      </c>
      <c r="L294" s="1" t="e">
        <f t="array" ref="L294">LOOKUP(1,0/(EXACT(#REF!,F294)),#REF!)</f>
        <v>#REF!</v>
      </c>
    </row>
    <row r="295" spans="1:12" s="1" customFormat="1" x14ac:dyDescent="0.15">
      <c r="A295" s="1" t="s">
        <v>377</v>
      </c>
      <c r="B295" s="1">
        <v>4404</v>
      </c>
      <c r="C295" s="1" t="s">
        <v>394</v>
      </c>
      <c r="D295" s="1">
        <v>440402</v>
      </c>
      <c r="E295" s="1" t="s">
        <v>56</v>
      </c>
      <c r="F295" s="1" t="s">
        <v>395</v>
      </c>
      <c r="G295" s="1" t="s">
        <v>394</v>
      </c>
      <c r="H295" s="1">
        <v>0.168096</v>
      </c>
      <c r="I295" s="1">
        <v>0.28644900000000001</v>
      </c>
      <c r="J295" s="1" t="s">
        <v>22</v>
      </c>
      <c r="K295" s="1" t="s">
        <v>15</v>
      </c>
      <c r="L295" s="1" t="e">
        <f t="array" ref="L295">LOOKUP(1,0/(EXACT(#REF!,F295)),#REF!)</f>
        <v>#REF!</v>
      </c>
    </row>
    <row r="296" spans="1:12" s="1" customFormat="1" x14ac:dyDescent="0.15">
      <c r="A296" s="1" t="s">
        <v>377</v>
      </c>
      <c r="B296" s="1">
        <v>4406</v>
      </c>
      <c r="C296" s="1" t="s">
        <v>396</v>
      </c>
      <c r="D296" s="1">
        <v>440604</v>
      </c>
      <c r="E296" s="1" t="s">
        <v>56</v>
      </c>
      <c r="F296" s="1" t="s">
        <v>397</v>
      </c>
      <c r="G296" s="1" t="s">
        <v>396</v>
      </c>
      <c r="H296" s="1">
        <v>0.750359</v>
      </c>
      <c r="I296" s="1">
        <v>0.87374499999999999</v>
      </c>
      <c r="J296" s="1" t="s">
        <v>14</v>
      </c>
      <c r="K296" s="1" t="s">
        <v>15</v>
      </c>
      <c r="L296" s="1" t="e">
        <f t="array" ref="L296">LOOKUP(1,0/(EXACT(#REF!,F296)),#REF!)</f>
        <v>#REF!</v>
      </c>
    </row>
    <row r="297" spans="1:12" s="1" customFormat="1" x14ac:dyDescent="0.15">
      <c r="A297" s="1" t="s">
        <v>377</v>
      </c>
      <c r="B297" s="1">
        <v>4406</v>
      </c>
      <c r="C297" s="1" t="s">
        <v>396</v>
      </c>
      <c r="D297" s="1">
        <v>440605</v>
      </c>
      <c r="E297" s="1" t="s">
        <v>56</v>
      </c>
      <c r="F297" s="1" t="s">
        <v>398</v>
      </c>
      <c r="G297" s="1" t="s">
        <v>396</v>
      </c>
      <c r="H297" s="1">
        <v>0.51798599999999995</v>
      </c>
      <c r="I297" s="1">
        <v>0.73590199999999995</v>
      </c>
      <c r="J297" s="1" t="s">
        <v>14</v>
      </c>
      <c r="K297" s="1" t="s">
        <v>15</v>
      </c>
      <c r="L297" s="1" t="e">
        <f t="array" ref="L297">LOOKUP(1,0/(EXACT(#REF!,F297)),#REF!)</f>
        <v>#REF!</v>
      </c>
    </row>
    <row r="298" spans="1:12" s="1" customFormat="1" x14ac:dyDescent="0.15">
      <c r="A298" s="1" t="s">
        <v>377</v>
      </c>
      <c r="B298" s="1">
        <v>4406</v>
      </c>
      <c r="C298" s="1" t="s">
        <v>396</v>
      </c>
      <c r="D298" s="1">
        <v>440606</v>
      </c>
      <c r="E298" s="1" t="s">
        <v>56</v>
      </c>
      <c r="F298" s="1" t="s">
        <v>399</v>
      </c>
      <c r="G298" s="1" t="s">
        <v>396</v>
      </c>
      <c r="H298" s="1">
        <v>0.49088700000000002</v>
      </c>
      <c r="I298" s="1">
        <v>0.70126699999999997</v>
      </c>
      <c r="J298" s="1" t="s">
        <v>22</v>
      </c>
      <c r="K298" s="1" t="s">
        <v>15</v>
      </c>
      <c r="L298" s="1" t="e">
        <f t="array" ref="L298">LOOKUP(1,0/(EXACT(#REF!,F298)),#REF!)</f>
        <v>#REF!</v>
      </c>
    </row>
    <row r="299" spans="1:12" s="1" customFormat="1" x14ac:dyDescent="0.15">
      <c r="A299" s="1" t="s">
        <v>377</v>
      </c>
      <c r="B299" s="1">
        <v>4406</v>
      </c>
      <c r="C299" s="1" t="s">
        <v>396</v>
      </c>
      <c r="D299" s="1">
        <v>440607</v>
      </c>
      <c r="E299" s="1" t="s">
        <v>56</v>
      </c>
      <c r="F299" s="1" t="s">
        <v>400</v>
      </c>
      <c r="G299" s="1" t="s">
        <v>396</v>
      </c>
      <c r="H299" s="1">
        <v>0.16939000000000001</v>
      </c>
      <c r="I299" s="1">
        <v>0.358265</v>
      </c>
      <c r="J299" s="1" t="s">
        <v>22</v>
      </c>
      <c r="K299" s="1" t="s">
        <v>15</v>
      </c>
      <c r="L299" s="1" t="e">
        <f t="array" ref="L299">LOOKUP(1,0/(EXACT(#REF!,F299)),#REF!)</f>
        <v>#REF!</v>
      </c>
    </row>
    <row r="300" spans="1:12" s="1" customFormat="1" x14ac:dyDescent="0.15">
      <c r="A300" s="1" t="s">
        <v>377</v>
      </c>
      <c r="B300" s="1">
        <v>4409</v>
      </c>
      <c r="C300" s="1" t="s">
        <v>401</v>
      </c>
      <c r="D300" s="1">
        <v>440902</v>
      </c>
      <c r="E300" s="1" t="s">
        <v>56</v>
      </c>
      <c r="F300" s="1" t="s">
        <v>402</v>
      </c>
      <c r="G300" s="1" t="s">
        <v>401</v>
      </c>
      <c r="H300" s="1">
        <v>0.13202900000000001</v>
      </c>
      <c r="I300" s="1">
        <v>0.31149100000000002</v>
      </c>
      <c r="J300" s="1" t="s">
        <v>22</v>
      </c>
      <c r="K300" s="1" t="s">
        <v>43</v>
      </c>
      <c r="L300" s="1" t="e">
        <f t="array" ref="L300">LOOKUP(1,0/(EXACT(#REF!,F300)),#REF!)</f>
        <v>#REF!</v>
      </c>
    </row>
    <row r="301" spans="1:12" s="1" customFormat="1" x14ac:dyDescent="0.15">
      <c r="A301" s="1" t="s">
        <v>377</v>
      </c>
      <c r="B301" s="1">
        <v>4419</v>
      </c>
      <c r="C301" s="1" t="s">
        <v>403</v>
      </c>
      <c r="D301" s="1">
        <v>441900</v>
      </c>
      <c r="E301" s="1" t="s">
        <v>56</v>
      </c>
      <c r="F301" s="1" t="s">
        <v>403</v>
      </c>
      <c r="G301" s="1" t="s">
        <v>403</v>
      </c>
      <c r="H301" s="1">
        <v>0.49397200000000002</v>
      </c>
      <c r="I301" s="1">
        <v>0.64088699999999998</v>
      </c>
      <c r="J301" s="1" t="s">
        <v>22</v>
      </c>
      <c r="K301" s="1" t="s">
        <v>66</v>
      </c>
      <c r="L301" s="1" t="e">
        <f t="array" ref="L301">LOOKUP(1,0/(EXACT(#REF!,F301)),#REF!)</f>
        <v>#REF!</v>
      </c>
    </row>
    <row r="302" spans="1:12" s="1" customFormat="1" x14ac:dyDescent="0.15">
      <c r="A302" s="1" t="s">
        <v>404</v>
      </c>
      <c r="B302" s="1">
        <v>4501</v>
      </c>
      <c r="C302" s="1" t="s">
        <v>405</v>
      </c>
      <c r="D302" s="1">
        <v>450107</v>
      </c>
      <c r="E302" s="1" t="s">
        <v>41</v>
      </c>
      <c r="F302" s="1" t="s">
        <v>406</v>
      </c>
      <c r="G302" s="1" t="s">
        <v>405</v>
      </c>
      <c r="H302" s="1">
        <v>0.106847</v>
      </c>
      <c r="I302" s="1">
        <v>0.160389</v>
      </c>
      <c r="J302" s="1" t="s">
        <v>81</v>
      </c>
      <c r="K302" s="1" t="s">
        <v>15</v>
      </c>
      <c r="L302" s="1" t="e">
        <f t="array" ref="L302">LOOKUP(1,0/(EXACT(#REF!,F302)),#REF!)</f>
        <v>#REF!</v>
      </c>
    </row>
    <row r="303" spans="1:12" s="1" customFormat="1" x14ac:dyDescent="0.15">
      <c r="A303" s="1" t="s">
        <v>404</v>
      </c>
      <c r="B303" s="1">
        <v>4501</v>
      </c>
      <c r="C303" s="1" t="s">
        <v>405</v>
      </c>
      <c r="D303" s="1">
        <v>450103</v>
      </c>
      <c r="E303" s="1" t="s">
        <v>41</v>
      </c>
      <c r="F303" s="1" t="s">
        <v>407</v>
      </c>
      <c r="G303" s="1" t="s">
        <v>405</v>
      </c>
      <c r="H303" s="1">
        <v>0.102285</v>
      </c>
      <c r="I303" s="1">
        <v>0.14934700000000001</v>
      </c>
      <c r="J303" s="1" t="s">
        <v>83</v>
      </c>
      <c r="K303" s="1" t="s">
        <v>15</v>
      </c>
      <c r="L303" s="1" t="e">
        <f t="array" ref="L303">LOOKUP(1,0/(EXACT(#REF!,F303)),#REF!)</f>
        <v>#REF!</v>
      </c>
    </row>
    <row r="304" spans="1:12" s="1" customFormat="1" x14ac:dyDescent="0.15">
      <c r="A304" s="1" t="s">
        <v>404</v>
      </c>
      <c r="B304" s="1">
        <v>4502</v>
      </c>
      <c r="C304" s="1" t="s">
        <v>408</v>
      </c>
      <c r="D304" s="1">
        <v>450204</v>
      </c>
      <c r="E304" s="1" t="s">
        <v>56</v>
      </c>
      <c r="F304" s="1" t="s">
        <v>409</v>
      </c>
      <c r="G304" s="1" t="s">
        <v>408</v>
      </c>
      <c r="H304" s="1">
        <v>0.43450499999999997</v>
      </c>
      <c r="I304" s="1">
        <v>0.525559</v>
      </c>
      <c r="J304" s="1" t="s">
        <v>22</v>
      </c>
      <c r="K304" s="1" t="s">
        <v>66</v>
      </c>
      <c r="L304" s="1" t="e">
        <f t="array" ref="L304">LOOKUP(1,0/(EXACT(#REF!,F304)),#REF!)</f>
        <v>#REF!</v>
      </c>
    </row>
    <row r="305" spans="1:12" s="1" customFormat="1" x14ac:dyDescent="0.15">
      <c r="A305" s="1" t="s">
        <v>404</v>
      </c>
      <c r="B305" s="1">
        <v>4502</v>
      </c>
      <c r="C305" s="1" t="s">
        <v>408</v>
      </c>
      <c r="D305" s="1">
        <v>450202</v>
      </c>
      <c r="E305" s="1" t="s">
        <v>56</v>
      </c>
      <c r="F305" s="1" t="s">
        <v>410</v>
      </c>
      <c r="G305" s="1" t="s">
        <v>408</v>
      </c>
      <c r="H305" s="1">
        <v>0.376855</v>
      </c>
      <c r="I305" s="1">
        <v>0.48368</v>
      </c>
      <c r="J305" s="1" t="s">
        <v>22</v>
      </c>
      <c r="K305" s="1" t="s">
        <v>66</v>
      </c>
      <c r="L305" s="1" t="e">
        <f t="array" ref="L305">LOOKUP(1,0/(EXACT(#REF!,F305)),#REF!)</f>
        <v>#REF!</v>
      </c>
    </row>
    <row r="306" spans="1:12" s="1" customFormat="1" x14ac:dyDescent="0.15">
      <c r="A306" s="1" t="s">
        <v>404</v>
      </c>
      <c r="B306" s="1">
        <v>4502</v>
      </c>
      <c r="C306" s="1" t="s">
        <v>408</v>
      </c>
      <c r="D306" s="1">
        <v>450205</v>
      </c>
      <c r="E306" s="1" t="s">
        <v>56</v>
      </c>
      <c r="F306" s="1" t="s">
        <v>411</v>
      </c>
      <c r="G306" s="1" t="s">
        <v>408</v>
      </c>
      <c r="H306" s="1">
        <v>0.25894400000000001</v>
      </c>
      <c r="I306" s="1">
        <v>0.37649100000000002</v>
      </c>
      <c r="J306" s="1" t="s">
        <v>22</v>
      </c>
      <c r="K306" s="1" t="s">
        <v>66</v>
      </c>
      <c r="L306" s="1" t="e">
        <f t="array" ref="L306">LOOKUP(1,0/(EXACT(#REF!,F306)),#REF!)</f>
        <v>#REF!</v>
      </c>
    </row>
    <row r="307" spans="1:12" s="1" customFormat="1" x14ac:dyDescent="0.15">
      <c r="A307" s="1" t="s">
        <v>404</v>
      </c>
      <c r="B307" s="1">
        <v>4502</v>
      </c>
      <c r="C307" s="1" t="s">
        <v>408</v>
      </c>
      <c r="D307" s="1">
        <v>450203</v>
      </c>
      <c r="E307" s="1" t="s">
        <v>56</v>
      </c>
      <c r="F307" s="1" t="s">
        <v>412</v>
      </c>
      <c r="G307" s="1" t="s">
        <v>408</v>
      </c>
      <c r="H307" s="1">
        <v>0.235517</v>
      </c>
      <c r="I307" s="1">
        <v>0.33351399999999998</v>
      </c>
      <c r="J307" s="1" t="s">
        <v>22</v>
      </c>
      <c r="K307" s="1" t="s">
        <v>66</v>
      </c>
      <c r="L307" s="1" t="e">
        <f t="array" ref="L307">LOOKUP(1,0/(EXACT(#REF!,F307)),#REF!)</f>
        <v>#REF!</v>
      </c>
    </row>
    <row r="308" spans="1:12" s="1" customFormat="1" x14ac:dyDescent="0.15">
      <c r="A308" s="1" t="s">
        <v>404</v>
      </c>
      <c r="B308" s="1">
        <v>4503</v>
      </c>
      <c r="C308" s="1" t="s">
        <v>413</v>
      </c>
      <c r="D308" s="1">
        <v>450305</v>
      </c>
      <c r="E308" s="1" t="s">
        <v>56</v>
      </c>
      <c r="F308" s="1" t="s">
        <v>414</v>
      </c>
      <c r="G308" s="1" t="s">
        <v>413</v>
      </c>
      <c r="H308" s="1">
        <v>0.484848</v>
      </c>
      <c r="I308" s="1">
        <v>0.63636400000000004</v>
      </c>
      <c r="J308" s="1" t="s">
        <v>22</v>
      </c>
      <c r="K308" s="1" t="s">
        <v>15</v>
      </c>
      <c r="L308" s="1" t="e">
        <f t="array" ref="L308">LOOKUP(1,0/(EXACT(#REF!,F308)),#REF!)</f>
        <v>#REF!</v>
      </c>
    </row>
    <row r="309" spans="1:12" s="1" customFormat="1" x14ac:dyDescent="0.15">
      <c r="A309" s="1" t="s">
        <v>404</v>
      </c>
      <c r="B309" s="1">
        <v>4503</v>
      </c>
      <c r="C309" s="1" t="s">
        <v>413</v>
      </c>
      <c r="D309" s="1">
        <v>450302</v>
      </c>
      <c r="E309" s="1" t="s">
        <v>56</v>
      </c>
      <c r="F309" s="1" t="s">
        <v>415</v>
      </c>
      <c r="G309" s="1" t="s">
        <v>413</v>
      </c>
      <c r="H309" s="1">
        <v>0.40140799999999999</v>
      </c>
      <c r="I309" s="1">
        <v>0.63380300000000001</v>
      </c>
      <c r="J309" s="1" t="s">
        <v>22</v>
      </c>
      <c r="K309" s="1" t="s">
        <v>15</v>
      </c>
      <c r="L309" s="1" t="e">
        <f t="array" ref="L309">LOOKUP(1,0/(EXACT(#REF!,F309)),#REF!)</f>
        <v>#REF!</v>
      </c>
    </row>
    <row r="310" spans="1:12" s="1" customFormat="1" x14ac:dyDescent="0.15">
      <c r="A310" s="1" t="s">
        <v>404</v>
      </c>
      <c r="B310" s="1">
        <v>4503</v>
      </c>
      <c r="C310" s="1" t="s">
        <v>413</v>
      </c>
      <c r="D310" s="1">
        <v>450303</v>
      </c>
      <c r="E310" s="1" t="s">
        <v>56</v>
      </c>
      <c r="F310" s="1" t="s">
        <v>416</v>
      </c>
      <c r="G310" s="1" t="s">
        <v>413</v>
      </c>
      <c r="H310" s="1">
        <v>0.41935499999999998</v>
      </c>
      <c r="I310" s="1">
        <v>0.56128999999999996</v>
      </c>
      <c r="J310" s="1" t="s">
        <v>22</v>
      </c>
      <c r="K310" s="1" t="s">
        <v>15</v>
      </c>
      <c r="L310" s="1" t="e">
        <f t="array" ref="L310">LOOKUP(1,0/(EXACT(#REF!,F310)),#REF!)</f>
        <v>#REF!</v>
      </c>
    </row>
    <row r="311" spans="1:12" s="1" customFormat="1" x14ac:dyDescent="0.15">
      <c r="A311" s="1" t="s">
        <v>404</v>
      </c>
      <c r="B311" s="1">
        <v>4503</v>
      </c>
      <c r="C311" s="1" t="s">
        <v>413</v>
      </c>
      <c r="D311" s="1">
        <v>450304</v>
      </c>
      <c r="E311" s="1" t="s">
        <v>56</v>
      </c>
      <c r="F311" s="1" t="s">
        <v>417</v>
      </c>
      <c r="G311" s="1" t="s">
        <v>413</v>
      </c>
      <c r="H311" s="1">
        <v>0.30690499999999998</v>
      </c>
      <c r="I311" s="1">
        <v>0.48849100000000001</v>
      </c>
      <c r="J311" s="1" t="s">
        <v>22</v>
      </c>
      <c r="K311" s="1" t="s">
        <v>15</v>
      </c>
      <c r="L311" s="1" t="e">
        <f t="array" ref="L311">LOOKUP(1,0/(EXACT(#REF!,F311)),#REF!)</f>
        <v>#REF!</v>
      </c>
    </row>
    <row r="312" spans="1:12" s="1" customFormat="1" x14ac:dyDescent="0.15">
      <c r="A312" s="1" t="s">
        <v>404</v>
      </c>
      <c r="B312" s="1">
        <v>4503</v>
      </c>
      <c r="C312" s="1" t="s">
        <v>413</v>
      </c>
      <c r="D312" s="1">
        <v>450311</v>
      </c>
      <c r="E312" s="1" t="s">
        <v>56</v>
      </c>
      <c r="F312" s="1" t="s">
        <v>418</v>
      </c>
      <c r="G312" s="1" t="s">
        <v>413</v>
      </c>
      <c r="H312" s="1">
        <v>4.8225999999999998E-2</v>
      </c>
      <c r="I312" s="1">
        <v>0.136488</v>
      </c>
      <c r="J312" s="1" t="s">
        <v>81</v>
      </c>
      <c r="K312" s="1" t="s">
        <v>15</v>
      </c>
      <c r="L312" s="1" t="e">
        <f t="array" ref="L312">LOOKUP(1,0/(EXACT(#REF!,F312)),#REF!)</f>
        <v>#REF!</v>
      </c>
    </row>
    <row r="313" spans="1:12" s="1" customFormat="1" x14ac:dyDescent="0.15">
      <c r="A313" s="1" t="s">
        <v>404</v>
      </c>
      <c r="B313" s="1">
        <v>4503</v>
      </c>
      <c r="C313" s="1" t="s">
        <v>413</v>
      </c>
      <c r="D313" s="1">
        <v>450312</v>
      </c>
      <c r="E313" s="1" t="s">
        <v>56</v>
      </c>
      <c r="F313" s="1" t="s">
        <v>419</v>
      </c>
      <c r="G313" s="1" t="s">
        <v>413</v>
      </c>
      <c r="H313" s="1">
        <v>2.6862E-2</v>
      </c>
      <c r="I313" s="1">
        <v>5.6055000000000001E-2</v>
      </c>
      <c r="J313" s="1" t="s">
        <v>83</v>
      </c>
      <c r="K313" s="1" t="s">
        <v>15</v>
      </c>
      <c r="L313" s="1" t="e">
        <f t="array" ref="L313">LOOKUP(1,0/(EXACT(#REF!,F313)),#REF!)</f>
        <v>#REF!</v>
      </c>
    </row>
    <row r="314" spans="1:12" s="1" customFormat="1" x14ac:dyDescent="0.15">
      <c r="A314" s="1" t="s">
        <v>404</v>
      </c>
      <c r="B314" s="1">
        <v>4505</v>
      </c>
      <c r="C314" s="1" t="s">
        <v>420</v>
      </c>
      <c r="D314" s="1">
        <v>450502</v>
      </c>
      <c r="E314" s="1" t="s">
        <v>56</v>
      </c>
      <c r="F314" s="1" t="s">
        <v>421</v>
      </c>
      <c r="G314" s="1" t="s">
        <v>420</v>
      </c>
      <c r="H314" s="1">
        <v>0.43959700000000002</v>
      </c>
      <c r="I314" s="1">
        <v>0.59060400000000002</v>
      </c>
      <c r="J314" s="1" t="s">
        <v>22</v>
      </c>
      <c r="K314" s="1" t="s">
        <v>43</v>
      </c>
      <c r="L314" s="1" t="e">
        <f t="array" ref="L314">LOOKUP(1,0/(EXACT(#REF!,F314)),#REF!)</f>
        <v>#REF!</v>
      </c>
    </row>
    <row r="315" spans="1:12" s="1" customFormat="1" x14ac:dyDescent="0.15">
      <c r="A315" s="1" t="s">
        <v>404</v>
      </c>
      <c r="B315" s="1">
        <v>4507</v>
      </c>
      <c r="C315" s="1" t="s">
        <v>422</v>
      </c>
      <c r="D315" s="1">
        <v>450702</v>
      </c>
      <c r="E315" s="1" t="s">
        <v>56</v>
      </c>
      <c r="F315" s="1" t="s">
        <v>423</v>
      </c>
      <c r="G315" s="1" t="s">
        <v>422</v>
      </c>
      <c r="H315" s="1">
        <v>5.0816E-2</v>
      </c>
      <c r="I315" s="1">
        <v>8.5519999999999999E-2</v>
      </c>
      <c r="J315" s="1" t="s">
        <v>81</v>
      </c>
      <c r="K315" s="1" t="s">
        <v>43</v>
      </c>
      <c r="L315" s="1" t="e">
        <f t="array" ref="L315">LOOKUP(1,0/(EXACT(#REF!,F315)),#REF!)</f>
        <v>#REF!</v>
      </c>
    </row>
    <row r="316" spans="1:12" s="1" customFormat="1" x14ac:dyDescent="0.15">
      <c r="A316" s="1" t="s">
        <v>404</v>
      </c>
      <c r="B316" s="1">
        <v>4507</v>
      </c>
      <c r="C316" s="1" t="s">
        <v>422</v>
      </c>
      <c r="D316" s="1">
        <v>450703</v>
      </c>
      <c r="E316" s="1" t="s">
        <v>56</v>
      </c>
      <c r="F316" s="1" t="s">
        <v>424</v>
      </c>
      <c r="G316" s="1" t="s">
        <v>422</v>
      </c>
      <c r="H316" s="1">
        <v>7.2150000000000001E-3</v>
      </c>
      <c r="I316" s="1">
        <v>2.0441999999999998E-2</v>
      </c>
      <c r="J316" s="1" t="s">
        <v>83</v>
      </c>
      <c r="K316" s="1" t="s">
        <v>43</v>
      </c>
      <c r="L316" s="1" t="e">
        <f t="array" ref="L316">LOOKUP(1,0/(EXACT(#REF!,F316)),#REF!)</f>
        <v>#REF!</v>
      </c>
    </row>
    <row r="317" spans="1:12" s="1" customFormat="1" x14ac:dyDescent="0.15">
      <c r="A317" s="1" t="s">
        <v>425</v>
      </c>
      <c r="B317" s="1">
        <v>4601</v>
      </c>
      <c r="C317" s="1" t="s">
        <v>426</v>
      </c>
      <c r="D317" s="1">
        <v>460105</v>
      </c>
      <c r="E317" s="1" t="s">
        <v>41</v>
      </c>
      <c r="F317" s="1" t="s">
        <v>427</v>
      </c>
      <c r="G317" s="1" t="s">
        <v>426</v>
      </c>
      <c r="H317" s="1">
        <v>0.13017200000000001</v>
      </c>
      <c r="I317" s="1">
        <v>0.22351199999999999</v>
      </c>
      <c r="J317" s="1" t="s">
        <v>83</v>
      </c>
      <c r="K317" s="1" t="s">
        <v>15</v>
      </c>
      <c r="L317" s="1" t="e">
        <f t="array" ref="L317">LOOKUP(1,0/(EXACT(#REF!,F317)),#REF!)</f>
        <v>#REF!</v>
      </c>
    </row>
    <row r="318" spans="1:12" s="1" customFormat="1" x14ac:dyDescent="0.15">
      <c r="A318" s="1" t="s">
        <v>425</v>
      </c>
      <c r="B318" s="1">
        <v>4602</v>
      </c>
      <c r="C318" s="1" t="s">
        <v>428</v>
      </c>
      <c r="D318" s="1">
        <v>460203</v>
      </c>
      <c r="E318" s="1" t="s">
        <v>56</v>
      </c>
      <c r="F318" s="1" t="s">
        <v>429</v>
      </c>
      <c r="G318" s="1" t="s">
        <v>428</v>
      </c>
      <c r="H318" s="1">
        <v>9.7806000000000004E-2</v>
      </c>
      <c r="I318" s="1">
        <v>0.177429</v>
      </c>
      <c r="J318" s="1" t="s">
        <v>83</v>
      </c>
      <c r="K318" s="1" t="s">
        <v>15</v>
      </c>
      <c r="L318" s="1" t="e">
        <f t="array" ref="L318">LOOKUP(1,0/(EXACT(#REF!,F318)),#REF!)</f>
        <v>#REF!</v>
      </c>
    </row>
    <row r="319" spans="1:12" s="1" customFormat="1" x14ac:dyDescent="0.15">
      <c r="A319" s="1" t="s">
        <v>430</v>
      </c>
      <c r="B319" s="1">
        <v>5001</v>
      </c>
      <c r="C319" s="1" t="s">
        <v>430</v>
      </c>
      <c r="D319" s="1">
        <v>500103</v>
      </c>
      <c r="E319" s="1" t="s">
        <v>12</v>
      </c>
      <c r="F319" s="1" t="s">
        <v>431</v>
      </c>
      <c r="G319" s="1" t="s">
        <v>430</v>
      </c>
      <c r="H319" s="1">
        <v>0.49107099999999998</v>
      </c>
      <c r="I319" s="1">
        <v>0.6875</v>
      </c>
      <c r="J319" s="1" t="s">
        <v>22</v>
      </c>
      <c r="K319" s="1" t="s">
        <v>15</v>
      </c>
      <c r="L319" s="1" t="e">
        <f t="array" ref="L319">LOOKUP(1,0/(EXACT(#REF!,F319)),#REF!)</f>
        <v>#REF!</v>
      </c>
    </row>
    <row r="320" spans="1:12" s="1" customFormat="1" x14ac:dyDescent="0.15">
      <c r="A320" s="1" t="s">
        <v>430</v>
      </c>
      <c r="B320" s="1">
        <v>5001</v>
      </c>
      <c r="C320" s="1" t="s">
        <v>430</v>
      </c>
      <c r="D320" s="1">
        <v>500105</v>
      </c>
      <c r="E320" s="1" t="s">
        <v>12</v>
      </c>
      <c r="F320" s="1" t="s">
        <v>211</v>
      </c>
      <c r="G320" s="1" t="s">
        <v>430</v>
      </c>
      <c r="H320" s="1">
        <v>0.334426</v>
      </c>
      <c r="I320" s="1">
        <v>0.49508200000000002</v>
      </c>
      <c r="J320" s="1" t="s">
        <v>22</v>
      </c>
      <c r="K320" s="1" t="s">
        <v>15</v>
      </c>
      <c r="L320" s="1" t="e">
        <f t="array" ref="L320">LOOKUP(1,0/(EXACT(#REF!,F320)),#REF!)</f>
        <v>#REF!</v>
      </c>
    </row>
    <row r="321" spans="1:12" s="1" customFormat="1" x14ac:dyDescent="0.15">
      <c r="A321" s="1" t="s">
        <v>430</v>
      </c>
      <c r="B321" s="1">
        <v>5001</v>
      </c>
      <c r="C321" s="1" t="s">
        <v>430</v>
      </c>
      <c r="D321" s="1">
        <v>500104</v>
      </c>
      <c r="E321" s="1" t="s">
        <v>12</v>
      </c>
      <c r="F321" s="1" t="s">
        <v>432</v>
      </c>
      <c r="G321" s="1" t="s">
        <v>430</v>
      </c>
      <c r="H321" s="1">
        <v>0.28101300000000001</v>
      </c>
      <c r="I321" s="1">
        <v>0.47594900000000001</v>
      </c>
      <c r="J321" s="1" t="s">
        <v>22</v>
      </c>
      <c r="K321" s="1" t="s">
        <v>15</v>
      </c>
      <c r="L321" s="1" t="e">
        <f t="array" ref="L321">LOOKUP(1,0/(EXACT(#REF!,F321)),#REF!)</f>
        <v>#REF!</v>
      </c>
    </row>
    <row r="322" spans="1:12" s="1" customFormat="1" x14ac:dyDescent="0.15">
      <c r="A322" s="1" t="s">
        <v>430</v>
      </c>
      <c r="B322" s="1">
        <v>5001</v>
      </c>
      <c r="C322" s="1" t="s">
        <v>430</v>
      </c>
      <c r="D322" s="1">
        <v>500106</v>
      </c>
      <c r="E322" s="1" t="s">
        <v>12</v>
      </c>
      <c r="F322" s="1" t="s">
        <v>433</v>
      </c>
      <c r="G322" s="1" t="s">
        <v>430</v>
      </c>
      <c r="H322" s="1">
        <v>0.21554300000000001</v>
      </c>
      <c r="I322" s="1">
        <v>0.38737100000000002</v>
      </c>
      <c r="J322" s="1" t="s">
        <v>22</v>
      </c>
      <c r="K322" s="1" t="s">
        <v>15</v>
      </c>
      <c r="L322" s="1" t="e">
        <f t="array" ref="L322">LOOKUP(1,0/(EXACT(#REF!,F322)),#REF!)</f>
        <v>#REF!</v>
      </c>
    </row>
    <row r="323" spans="1:12" s="1" customFormat="1" x14ac:dyDescent="0.15">
      <c r="A323" s="1" t="s">
        <v>430</v>
      </c>
      <c r="B323" s="1">
        <v>5001</v>
      </c>
      <c r="C323" s="1" t="s">
        <v>430</v>
      </c>
      <c r="D323" s="1">
        <v>500107</v>
      </c>
      <c r="E323" s="1" t="s">
        <v>12</v>
      </c>
      <c r="F323" s="1" t="s">
        <v>434</v>
      </c>
      <c r="G323" s="1" t="s">
        <v>430</v>
      </c>
      <c r="H323" s="1">
        <v>0.244532</v>
      </c>
      <c r="I323" s="1">
        <v>0.36735800000000002</v>
      </c>
      <c r="J323" s="1" t="s">
        <v>22</v>
      </c>
      <c r="K323" s="1" t="s">
        <v>15</v>
      </c>
      <c r="L323" s="1" t="e">
        <f t="array" ref="L323">LOOKUP(1,0/(EXACT(#REF!,F323)),#REF!)</f>
        <v>#REF!</v>
      </c>
    </row>
    <row r="324" spans="1:12" s="1" customFormat="1" x14ac:dyDescent="0.15">
      <c r="A324" s="1" t="s">
        <v>430</v>
      </c>
      <c r="B324" s="1">
        <v>5001</v>
      </c>
      <c r="C324" s="1" t="s">
        <v>430</v>
      </c>
      <c r="D324" s="1">
        <v>500108</v>
      </c>
      <c r="E324" s="1" t="s">
        <v>12</v>
      </c>
      <c r="F324" s="1" t="s">
        <v>435</v>
      </c>
      <c r="G324" s="1" t="s">
        <v>430</v>
      </c>
      <c r="H324" s="1">
        <v>0.21155599999999999</v>
      </c>
      <c r="I324" s="1">
        <v>0.35644399999999998</v>
      </c>
      <c r="J324" s="1" t="s">
        <v>22</v>
      </c>
      <c r="K324" s="1" t="s">
        <v>15</v>
      </c>
      <c r="L324" s="1" t="e">
        <f t="array" ref="L324">LOOKUP(1,0/(EXACT(#REF!,F324)),#REF!)</f>
        <v>#REF!</v>
      </c>
    </row>
    <row r="325" spans="1:12" s="1" customFormat="1" x14ac:dyDescent="0.15">
      <c r="A325" s="1" t="s">
        <v>436</v>
      </c>
      <c r="B325" s="1">
        <v>5101</v>
      </c>
      <c r="C325" s="1" t="s">
        <v>437</v>
      </c>
      <c r="D325" s="1">
        <v>510107</v>
      </c>
      <c r="E325" s="1" t="s">
        <v>41</v>
      </c>
      <c r="F325" s="1" t="s">
        <v>438</v>
      </c>
      <c r="G325" s="1" t="s">
        <v>437</v>
      </c>
      <c r="H325" s="1">
        <v>0.98117200000000004</v>
      </c>
      <c r="I325" s="1">
        <v>1</v>
      </c>
      <c r="J325" s="1" t="s">
        <v>14</v>
      </c>
      <c r="K325" s="1" t="s">
        <v>15</v>
      </c>
      <c r="L325" s="1" t="e">
        <f t="array" ref="L325">LOOKUP(1,0/(EXACT(#REF!,F325)),#REF!)</f>
        <v>#REF!</v>
      </c>
    </row>
    <row r="326" spans="1:12" s="1" customFormat="1" x14ac:dyDescent="0.15">
      <c r="A326" s="1" t="s">
        <v>436</v>
      </c>
      <c r="B326" s="1">
        <v>5101</v>
      </c>
      <c r="C326" s="1" t="s">
        <v>437</v>
      </c>
      <c r="D326" s="1">
        <v>510106</v>
      </c>
      <c r="E326" s="1" t="s">
        <v>41</v>
      </c>
      <c r="F326" s="1" t="s">
        <v>439</v>
      </c>
      <c r="G326" s="1" t="s">
        <v>437</v>
      </c>
      <c r="H326" s="1">
        <v>0.94177200000000005</v>
      </c>
      <c r="I326" s="1">
        <v>0.99493699999999996</v>
      </c>
      <c r="J326" s="1" t="s">
        <v>14</v>
      </c>
      <c r="K326" s="1" t="s">
        <v>15</v>
      </c>
      <c r="L326" s="1" t="e">
        <f t="array" ref="L326">LOOKUP(1,0/(EXACT(#REF!,F326)),#REF!)</f>
        <v>#REF!</v>
      </c>
    </row>
    <row r="327" spans="1:12" s="1" customFormat="1" x14ac:dyDescent="0.15">
      <c r="A327" s="1" t="s">
        <v>436</v>
      </c>
      <c r="B327" s="1">
        <v>5101</v>
      </c>
      <c r="C327" s="1" t="s">
        <v>437</v>
      </c>
      <c r="D327" s="1">
        <v>510105</v>
      </c>
      <c r="E327" s="1" t="s">
        <v>41</v>
      </c>
      <c r="F327" s="1" t="s">
        <v>440</v>
      </c>
      <c r="G327" s="1" t="s">
        <v>437</v>
      </c>
      <c r="H327" s="1">
        <v>0.92278000000000004</v>
      </c>
      <c r="I327" s="1">
        <v>0.98455599999999999</v>
      </c>
      <c r="J327" s="1" t="s">
        <v>14</v>
      </c>
      <c r="K327" s="1" t="s">
        <v>15</v>
      </c>
      <c r="L327" s="1" t="e">
        <f t="array" ref="L327">LOOKUP(1,0/(EXACT(#REF!,F327)),#REF!)</f>
        <v>#REF!</v>
      </c>
    </row>
    <row r="328" spans="1:12" s="1" customFormat="1" x14ac:dyDescent="0.15">
      <c r="A328" s="1" t="s">
        <v>436</v>
      </c>
      <c r="B328" s="1">
        <v>5101</v>
      </c>
      <c r="C328" s="1" t="s">
        <v>437</v>
      </c>
      <c r="D328" s="1">
        <v>510104</v>
      </c>
      <c r="E328" s="1" t="s">
        <v>41</v>
      </c>
      <c r="F328" s="1" t="s">
        <v>441</v>
      </c>
      <c r="G328" s="1" t="s">
        <v>437</v>
      </c>
      <c r="H328" s="1">
        <v>0.84482800000000002</v>
      </c>
      <c r="I328" s="1">
        <v>0.95258600000000004</v>
      </c>
      <c r="J328" s="1" t="s">
        <v>14</v>
      </c>
      <c r="K328" s="1" t="s">
        <v>15</v>
      </c>
      <c r="L328" s="1" t="e">
        <f t="array" ref="L328">LOOKUP(1,0/(EXACT(#REF!,F328)),#REF!)</f>
        <v>#REF!</v>
      </c>
    </row>
    <row r="329" spans="1:12" s="1" customFormat="1" x14ac:dyDescent="0.15">
      <c r="A329" s="1" t="s">
        <v>436</v>
      </c>
      <c r="B329" s="1">
        <v>5101</v>
      </c>
      <c r="C329" s="1" t="s">
        <v>437</v>
      </c>
      <c r="D329" s="1">
        <v>510108</v>
      </c>
      <c r="E329" s="1" t="s">
        <v>41</v>
      </c>
      <c r="F329" s="1" t="s">
        <v>442</v>
      </c>
      <c r="G329" s="1" t="s">
        <v>437</v>
      </c>
      <c r="H329" s="1">
        <v>0.79876800000000003</v>
      </c>
      <c r="I329" s="1">
        <v>0.88706399999999996</v>
      </c>
      <c r="J329" s="1" t="s">
        <v>14</v>
      </c>
      <c r="K329" s="1" t="s">
        <v>15</v>
      </c>
      <c r="L329" s="1" t="e">
        <f t="array" ref="L329">LOOKUP(1,0/(EXACT(#REF!,F329)),#REF!)</f>
        <v>#REF!</v>
      </c>
    </row>
    <row r="330" spans="1:12" s="1" customFormat="1" x14ac:dyDescent="0.15">
      <c r="A330" s="1" t="s">
        <v>436</v>
      </c>
      <c r="B330" s="1">
        <v>5101</v>
      </c>
      <c r="C330" s="1" t="s">
        <v>437</v>
      </c>
      <c r="D330" s="1">
        <v>510114</v>
      </c>
      <c r="E330" s="1" t="s">
        <v>41</v>
      </c>
      <c r="F330" s="1" t="s">
        <v>443</v>
      </c>
      <c r="G330" s="1" t="s">
        <v>437</v>
      </c>
      <c r="H330" s="1">
        <v>0.39132899999999998</v>
      </c>
      <c r="I330" s="1">
        <v>0.67229700000000003</v>
      </c>
      <c r="J330" s="1" t="s">
        <v>22</v>
      </c>
      <c r="K330" s="1" t="s">
        <v>15</v>
      </c>
      <c r="L330" s="1" t="e">
        <f t="array" ref="L330">LOOKUP(1,0/(EXACT(#REF!,F330)),#REF!)</f>
        <v>#REF!</v>
      </c>
    </row>
    <row r="331" spans="1:12" s="1" customFormat="1" x14ac:dyDescent="0.15">
      <c r="A331" s="1" t="s">
        <v>436</v>
      </c>
      <c r="B331" s="1">
        <v>5101</v>
      </c>
      <c r="C331" s="1" t="s">
        <v>437</v>
      </c>
      <c r="D331" s="1">
        <v>510124</v>
      </c>
      <c r="E331" s="1" t="s">
        <v>41</v>
      </c>
      <c r="F331" s="1" t="s">
        <v>444</v>
      </c>
      <c r="G331" s="1" t="s">
        <v>437</v>
      </c>
      <c r="H331" s="1">
        <v>0.37934899999999999</v>
      </c>
      <c r="I331" s="1">
        <v>0.55162699999999998</v>
      </c>
      <c r="J331" s="1" t="s">
        <v>22</v>
      </c>
      <c r="K331" s="1" t="s">
        <v>15</v>
      </c>
      <c r="L331" s="1" t="e">
        <f t="array" ref="L331">LOOKUP(1,0/(EXACT(#REF!,F331)),#REF!)</f>
        <v>#REF!</v>
      </c>
    </row>
    <row r="332" spans="1:12" s="1" customFormat="1" x14ac:dyDescent="0.15">
      <c r="A332" s="1" t="s">
        <v>436</v>
      </c>
      <c r="B332" s="1">
        <v>5101</v>
      </c>
      <c r="C332" s="1" t="s">
        <v>437</v>
      </c>
      <c r="D332" s="1">
        <v>510115</v>
      </c>
      <c r="E332" s="1" t="s">
        <v>41</v>
      </c>
      <c r="F332" s="1" t="s">
        <v>445</v>
      </c>
      <c r="G332" s="1" t="s">
        <v>437</v>
      </c>
      <c r="H332" s="1">
        <v>0.34920600000000002</v>
      </c>
      <c r="I332" s="1">
        <v>0.54673700000000003</v>
      </c>
      <c r="J332" s="1" t="s">
        <v>22</v>
      </c>
      <c r="K332" s="1" t="s">
        <v>15</v>
      </c>
      <c r="L332" s="1" t="e">
        <f t="array" ref="L332">LOOKUP(1,0/(EXACT(#REF!,F332)),#REF!)</f>
        <v>#REF!</v>
      </c>
    </row>
    <row r="333" spans="1:12" s="1" customFormat="1" x14ac:dyDescent="0.15">
      <c r="A333" s="1" t="s">
        <v>436</v>
      </c>
      <c r="B333" s="1">
        <v>5101</v>
      </c>
      <c r="C333" s="1" t="s">
        <v>437</v>
      </c>
      <c r="D333" s="1">
        <v>510122</v>
      </c>
      <c r="E333" s="1" t="s">
        <v>41</v>
      </c>
      <c r="F333" s="1" t="s">
        <v>446</v>
      </c>
      <c r="G333" s="1" t="s">
        <v>437</v>
      </c>
      <c r="H333" s="1">
        <v>0.35121599999999997</v>
      </c>
      <c r="I333" s="1">
        <v>0.527393</v>
      </c>
      <c r="J333" s="1" t="s">
        <v>22</v>
      </c>
      <c r="K333" s="1" t="s">
        <v>15</v>
      </c>
      <c r="L333" s="1" t="e">
        <f t="array" ref="L333">LOOKUP(1,0/(EXACT(#REF!,F333)),#REF!)</f>
        <v>#REF!</v>
      </c>
    </row>
    <row r="334" spans="1:12" s="1" customFormat="1" x14ac:dyDescent="0.15">
      <c r="A334" s="1" t="s">
        <v>436</v>
      </c>
      <c r="B334" s="1">
        <v>5101</v>
      </c>
      <c r="C334" s="1" t="s">
        <v>437</v>
      </c>
      <c r="D334" s="1">
        <v>510112</v>
      </c>
      <c r="E334" s="1" t="s">
        <v>41</v>
      </c>
      <c r="F334" s="1" t="s">
        <v>447</v>
      </c>
      <c r="G334" s="1" t="s">
        <v>437</v>
      </c>
      <c r="H334" s="1">
        <v>0.27465400000000001</v>
      </c>
      <c r="I334" s="1">
        <v>0.45852500000000002</v>
      </c>
      <c r="J334" s="1" t="s">
        <v>22</v>
      </c>
      <c r="K334" s="1" t="s">
        <v>15</v>
      </c>
      <c r="L334" s="1" t="e">
        <f t="array" ref="L334">LOOKUP(1,0/(EXACT(#REF!,F334)),#REF!)</f>
        <v>#REF!</v>
      </c>
    </row>
    <row r="335" spans="1:12" s="1" customFormat="1" x14ac:dyDescent="0.15">
      <c r="A335" s="1" t="s">
        <v>436</v>
      </c>
      <c r="B335" s="1">
        <v>5101</v>
      </c>
      <c r="C335" s="1" t="s">
        <v>437</v>
      </c>
      <c r="D335" s="1">
        <v>510113</v>
      </c>
      <c r="E335" s="1" t="s">
        <v>41</v>
      </c>
      <c r="F335" s="1" t="s">
        <v>448</v>
      </c>
      <c r="G335" s="1" t="s">
        <v>437</v>
      </c>
      <c r="H335" s="1">
        <v>0.24544299999999999</v>
      </c>
      <c r="I335" s="1">
        <v>0.45565</v>
      </c>
      <c r="J335" s="1" t="s">
        <v>22</v>
      </c>
      <c r="K335" s="1" t="s">
        <v>15</v>
      </c>
      <c r="L335" s="1" t="e">
        <f t="array" ref="L335">LOOKUP(1,0/(EXACT(#REF!,F335)),#REF!)</f>
        <v>#REF!</v>
      </c>
    </row>
    <row r="336" spans="1:12" s="1" customFormat="1" x14ac:dyDescent="0.15">
      <c r="A336" s="1" t="s">
        <v>436</v>
      </c>
      <c r="B336" s="1">
        <v>5101</v>
      </c>
      <c r="C336" s="1" t="s">
        <v>437</v>
      </c>
      <c r="D336" s="1">
        <v>510132</v>
      </c>
      <c r="E336" s="1" t="s">
        <v>41</v>
      </c>
      <c r="F336" s="1" t="s">
        <v>449</v>
      </c>
      <c r="G336" s="1" t="s">
        <v>437</v>
      </c>
      <c r="H336" s="1">
        <v>0.21283299999999999</v>
      </c>
      <c r="I336" s="1">
        <v>0.42097000000000001</v>
      </c>
      <c r="J336" s="1" t="s">
        <v>22</v>
      </c>
      <c r="K336" s="1" t="s">
        <v>15</v>
      </c>
      <c r="L336" s="1" t="e">
        <f t="array" ref="L336">LOOKUP(1,0/(EXACT(#REF!,F336)),#REF!)</f>
        <v>#REF!</v>
      </c>
    </row>
    <row r="337" spans="1:12" s="1" customFormat="1" x14ac:dyDescent="0.15">
      <c r="A337" s="1" t="s">
        <v>436</v>
      </c>
      <c r="B337" s="1">
        <v>5105</v>
      </c>
      <c r="C337" s="1" t="s">
        <v>450</v>
      </c>
      <c r="D337" s="1">
        <v>510504</v>
      </c>
      <c r="E337" s="1" t="s">
        <v>56</v>
      </c>
      <c r="F337" s="1" t="s">
        <v>451</v>
      </c>
      <c r="G337" s="1" t="s">
        <v>450</v>
      </c>
      <c r="H337" s="1">
        <v>8.8040999999999994E-2</v>
      </c>
      <c r="I337" s="1">
        <v>0.17975099999999999</v>
      </c>
      <c r="J337" s="1" t="s">
        <v>81</v>
      </c>
      <c r="K337" s="1" t="s">
        <v>15</v>
      </c>
      <c r="L337" s="1" t="e">
        <f t="array" ref="L337">LOOKUP(1,0/(EXACT(#REF!,F337)),#REF!)</f>
        <v>#REF!</v>
      </c>
    </row>
    <row r="338" spans="1:12" s="1" customFormat="1" x14ac:dyDescent="0.15">
      <c r="A338" s="1" t="s">
        <v>436</v>
      </c>
      <c r="B338" s="1">
        <v>5105</v>
      </c>
      <c r="C338" s="1" t="s">
        <v>450</v>
      </c>
      <c r="D338" s="1">
        <v>510502</v>
      </c>
      <c r="E338" s="1" t="s">
        <v>56</v>
      </c>
      <c r="F338" s="1" t="s">
        <v>452</v>
      </c>
      <c r="G338" s="1" t="s">
        <v>450</v>
      </c>
      <c r="H338" s="1">
        <v>6.3615000000000005E-2</v>
      </c>
      <c r="I338" s="1">
        <v>0.12723000000000001</v>
      </c>
      <c r="J338" s="1" t="s">
        <v>83</v>
      </c>
      <c r="K338" s="1" t="s">
        <v>15</v>
      </c>
      <c r="L338" s="1" t="e">
        <f t="array" ref="L338">LOOKUP(1,0/(EXACT(#REF!,F338)),#REF!)</f>
        <v>#REF!</v>
      </c>
    </row>
    <row r="339" spans="1:12" s="1" customFormat="1" x14ac:dyDescent="0.15">
      <c r="A339" s="1" t="s">
        <v>436</v>
      </c>
      <c r="B339" s="1">
        <v>5107</v>
      </c>
      <c r="C339" s="1" t="s">
        <v>453</v>
      </c>
      <c r="D339" s="1">
        <v>510703</v>
      </c>
      <c r="E339" s="1" t="s">
        <v>56</v>
      </c>
      <c r="F339" s="1" t="s">
        <v>454</v>
      </c>
      <c r="G339" s="1" t="s">
        <v>453</v>
      </c>
      <c r="H339" s="1">
        <v>0.26153100000000001</v>
      </c>
      <c r="I339" s="1">
        <v>0.45479700000000001</v>
      </c>
      <c r="J339" s="1" t="s">
        <v>22</v>
      </c>
      <c r="K339" s="1" t="s">
        <v>15</v>
      </c>
      <c r="L339" s="1" t="e">
        <f t="array" ref="L339">LOOKUP(1,0/(EXACT(#REF!,F339)),#REF!)</f>
        <v>#REF!</v>
      </c>
    </row>
    <row r="340" spans="1:12" s="1" customFormat="1" x14ac:dyDescent="0.15">
      <c r="A340" s="1" t="s">
        <v>436</v>
      </c>
      <c r="B340" s="1">
        <v>5110</v>
      </c>
      <c r="C340" s="1" t="s">
        <v>455</v>
      </c>
      <c r="D340" s="1">
        <v>511002</v>
      </c>
      <c r="E340" s="1" t="s">
        <v>56</v>
      </c>
      <c r="F340" s="1" t="s">
        <v>290</v>
      </c>
      <c r="G340" s="1" t="s">
        <v>455</v>
      </c>
      <c r="H340" s="1">
        <v>4.5682E-2</v>
      </c>
      <c r="I340" s="1">
        <v>0.10388</v>
      </c>
      <c r="J340" s="1" t="s">
        <v>83</v>
      </c>
      <c r="K340" s="1" t="s">
        <v>43</v>
      </c>
      <c r="L340" s="1">
        <v>337106</v>
      </c>
    </row>
    <row r="341" spans="1:12" s="1" customFormat="1" x14ac:dyDescent="0.15">
      <c r="A341" s="1" t="s">
        <v>436</v>
      </c>
      <c r="B341" s="1">
        <v>5114</v>
      </c>
      <c r="C341" s="1" t="s">
        <v>456</v>
      </c>
      <c r="D341" s="1">
        <v>511403</v>
      </c>
      <c r="E341" s="1" t="s">
        <v>56</v>
      </c>
      <c r="F341" s="1" t="s">
        <v>457</v>
      </c>
      <c r="G341" s="1" t="s">
        <v>456</v>
      </c>
      <c r="H341" s="1">
        <v>0.14513599999999999</v>
      </c>
      <c r="I341" s="1">
        <v>0.30515700000000001</v>
      </c>
      <c r="J341" s="1" t="s">
        <v>22</v>
      </c>
      <c r="K341" s="1" t="s">
        <v>43</v>
      </c>
      <c r="L341" s="1">
        <v>328236</v>
      </c>
    </row>
    <row r="342" spans="1:12" s="1" customFormat="1" x14ac:dyDescent="0.15">
      <c r="A342" s="1" t="s">
        <v>436</v>
      </c>
      <c r="B342" s="1">
        <v>5114</v>
      </c>
      <c r="C342" s="1" t="s">
        <v>456</v>
      </c>
      <c r="D342" s="1">
        <v>511402</v>
      </c>
      <c r="E342" s="1" t="s">
        <v>56</v>
      </c>
      <c r="F342" s="1" t="s">
        <v>458</v>
      </c>
      <c r="G342" s="1" t="s">
        <v>456</v>
      </c>
      <c r="H342" s="1">
        <v>8.0654000000000003E-2</v>
      </c>
      <c r="I342" s="1">
        <v>0.17450299999999999</v>
      </c>
      <c r="J342" s="1" t="s">
        <v>83</v>
      </c>
      <c r="K342" s="1" t="s">
        <v>43</v>
      </c>
      <c r="L342" s="1">
        <v>904412</v>
      </c>
    </row>
    <row r="343" spans="1:12" s="1" customFormat="1" x14ac:dyDescent="0.15">
      <c r="A343" s="1" t="s">
        <v>436</v>
      </c>
      <c r="B343" s="1">
        <v>5115</v>
      </c>
      <c r="C343" s="1" t="s">
        <v>459</v>
      </c>
      <c r="D343" s="1">
        <v>511502</v>
      </c>
      <c r="E343" s="1" t="s">
        <v>56</v>
      </c>
      <c r="F343" s="1" t="s">
        <v>460</v>
      </c>
      <c r="G343" s="1" t="s">
        <v>459</v>
      </c>
      <c r="L343" s="1" t="e">
        <f t="array" ref="L343">LOOKUP(1,0/(EXACT(#REF!,F343)),#REF!)</f>
        <v>#REF!</v>
      </c>
    </row>
    <row r="344" spans="1:12" s="1" customFormat="1" x14ac:dyDescent="0.15">
      <c r="A344" s="1" t="s">
        <v>436</v>
      </c>
      <c r="B344" s="1">
        <v>5115</v>
      </c>
      <c r="C344" s="1" t="s">
        <v>459</v>
      </c>
      <c r="D344" s="1">
        <v>511502</v>
      </c>
      <c r="E344" s="1" t="s">
        <v>56</v>
      </c>
      <c r="F344" s="1" t="s">
        <v>461</v>
      </c>
      <c r="G344" s="1" t="s">
        <v>459</v>
      </c>
      <c r="H344" s="1">
        <v>3.3072999999999998E-2</v>
      </c>
      <c r="I344" s="1">
        <v>6.9820999999999994E-2</v>
      </c>
      <c r="J344" s="1" t="s">
        <v>81</v>
      </c>
      <c r="K344" s="1" t="s">
        <v>15</v>
      </c>
      <c r="L344" s="1" t="e">
        <f t="array" ref="L344">LOOKUP(1,0/(EXACT(#REF!,F344)),#REF!)</f>
        <v>#REF!</v>
      </c>
    </row>
    <row r="345" spans="1:12" s="1" customFormat="1" x14ac:dyDescent="0.15">
      <c r="A345" s="1" t="s">
        <v>436</v>
      </c>
      <c r="B345" s="1">
        <v>5118</v>
      </c>
      <c r="C345" s="1" t="s">
        <v>462</v>
      </c>
      <c r="D345" s="1">
        <v>511803</v>
      </c>
      <c r="E345" s="1" t="s">
        <v>56</v>
      </c>
      <c r="F345" s="1" t="s">
        <v>463</v>
      </c>
      <c r="G345" s="1" t="s">
        <v>462</v>
      </c>
      <c r="H345" s="1">
        <v>2.3380000000000001E-2</v>
      </c>
      <c r="I345" s="1">
        <v>8.2033999999999996E-2</v>
      </c>
      <c r="J345" s="1" t="s">
        <v>81</v>
      </c>
      <c r="K345" s="1" t="s">
        <v>43</v>
      </c>
      <c r="L345" s="1" t="e">
        <f t="array" ref="L345">LOOKUP(1,0/(EXACT(#REF!,F345)),#REF!)</f>
        <v>#REF!</v>
      </c>
    </row>
    <row r="346" spans="1:12" s="1" customFormat="1" x14ac:dyDescent="0.15">
      <c r="A346" s="1" t="s">
        <v>436</v>
      </c>
      <c r="B346" s="1">
        <v>5118</v>
      </c>
      <c r="C346" s="1" t="s">
        <v>462</v>
      </c>
      <c r="D346" s="1">
        <v>511802</v>
      </c>
      <c r="E346" s="1" t="s">
        <v>56</v>
      </c>
      <c r="F346" s="1" t="s">
        <v>464</v>
      </c>
      <c r="G346" s="1" t="s">
        <v>462</v>
      </c>
      <c r="H346" s="1">
        <v>2.8958000000000001E-2</v>
      </c>
      <c r="I346" s="1">
        <v>5.1506999999999997E-2</v>
      </c>
      <c r="J346" s="1" t="s">
        <v>83</v>
      </c>
      <c r="K346" s="1" t="s">
        <v>43</v>
      </c>
      <c r="L346" s="1" t="e">
        <f t="array" ref="L346">LOOKUP(1,0/(EXACT(#REF!,F346)),#REF!)</f>
        <v>#REF!</v>
      </c>
    </row>
    <row r="347" spans="1:12" s="1" customFormat="1" x14ac:dyDescent="0.15">
      <c r="A347" s="1" t="s">
        <v>465</v>
      </c>
      <c r="B347" s="1">
        <v>5201</v>
      </c>
      <c r="C347" s="1" t="s">
        <v>466</v>
      </c>
      <c r="D347" s="1">
        <v>520103</v>
      </c>
      <c r="E347" s="1" t="s">
        <v>41</v>
      </c>
      <c r="F347" s="1" t="s">
        <v>467</v>
      </c>
      <c r="G347" s="1" t="s">
        <v>466</v>
      </c>
      <c r="H347" s="1">
        <v>0.35046699999999997</v>
      </c>
      <c r="I347" s="1">
        <v>0.50700900000000004</v>
      </c>
      <c r="J347" s="1" t="s">
        <v>22</v>
      </c>
      <c r="K347" s="1" t="s">
        <v>15</v>
      </c>
      <c r="L347" s="1" t="e">
        <f t="array" ref="L347">LOOKUP(1,0/(EXACT(#REF!,F347)),#REF!)</f>
        <v>#REF!</v>
      </c>
    </row>
    <row r="348" spans="1:12" s="1" customFormat="1" x14ac:dyDescent="0.15">
      <c r="A348" s="1" t="s">
        <v>465</v>
      </c>
      <c r="B348" s="1">
        <v>5201</v>
      </c>
      <c r="C348" s="1" t="s">
        <v>466</v>
      </c>
      <c r="D348" s="1">
        <v>520102</v>
      </c>
      <c r="E348" s="1" t="s">
        <v>41</v>
      </c>
      <c r="F348" s="1" t="s">
        <v>468</v>
      </c>
      <c r="G348" s="1" t="s">
        <v>466</v>
      </c>
      <c r="H348" s="1">
        <v>0.19906299999999999</v>
      </c>
      <c r="I348" s="1">
        <v>0.347775</v>
      </c>
      <c r="J348" s="1" t="s">
        <v>22</v>
      </c>
      <c r="K348" s="1" t="s">
        <v>15</v>
      </c>
      <c r="L348" s="1" t="e">
        <f t="array" ref="L348">LOOKUP(1,0/(EXACT(#REF!,F348)),#REF!)</f>
        <v>#REF!</v>
      </c>
    </row>
    <row r="349" spans="1:12" s="1" customFormat="1" x14ac:dyDescent="0.15">
      <c r="A349" s="1" t="s">
        <v>465</v>
      </c>
      <c r="B349" s="1">
        <v>5201</v>
      </c>
      <c r="C349" s="1" t="s">
        <v>466</v>
      </c>
      <c r="D349" s="1">
        <v>520115</v>
      </c>
      <c r="E349" s="1" t="s">
        <v>41</v>
      </c>
      <c r="F349" s="1" t="s">
        <v>469</v>
      </c>
      <c r="G349" s="1" t="s">
        <v>466</v>
      </c>
      <c r="H349" s="1">
        <v>0.166523</v>
      </c>
      <c r="I349" s="1">
        <v>0.29853299999999999</v>
      </c>
      <c r="J349" s="1" t="s">
        <v>22</v>
      </c>
      <c r="K349" s="1" t="s">
        <v>15</v>
      </c>
      <c r="L349" s="1" t="e">
        <f t="array" ref="L349">LOOKUP(1,0/(EXACT(#REF!,F349)),#REF!)</f>
        <v>#REF!</v>
      </c>
    </row>
    <row r="350" spans="1:12" s="1" customFormat="1" x14ac:dyDescent="0.15">
      <c r="A350" s="1" t="s">
        <v>465</v>
      </c>
      <c r="B350" s="1">
        <v>5201</v>
      </c>
      <c r="C350" s="1" t="s">
        <v>466</v>
      </c>
      <c r="D350" s="1">
        <v>520113</v>
      </c>
      <c r="E350" s="1" t="s">
        <v>41</v>
      </c>
      <c r="F350" s="1" t="s">
        <v>384</v>
      </c>
      <c r="G350" s="1" t="s">
        <v>466</v>
      </c>
      <c r="H350" s="1">
        <v>0.16939399999999999</v>
      </c>
      <c r="I350" s="1">
        <v>0.29162700000000003</v>
      </c>
      <c r="J350" s="1" t="s">
        <v>22</v>
      </c>
      <c r="K350" s="1" t="s">
        <v>15</v>
      </c>
      <c r="L350" s="1" t="e">
        <f t="array" ref="L350">LOOKUP(1,0/(EXACT(#REF!,F350)),#REF!)</f>
        <v>#REF!</v>
      </c>
    </row>
    <row r="351" spans="1:12" s="1" customFormat="1" x14ac:dyDescent="0.15">
      <c r="A351" s="1" t="s">
        <v>465</v>
      </c>
      <c r="B351" s="1">
        <v>5202</v>
      </c>
      <c r="C351" s="1" t="s">
        <v>470</v>
      </c>
      <c r="D351" s="1">
        <v>520201</v>
      </c>
      <c r="E351" s="1" t="s">
        <v>56</v>
      </c>
      <c r="F351" s="1" t="s">
        <v>471</v>
      </c>
      <c r="G351" s="1" t="s">
        <v>470</v>
      </c>
      <c r="H351" s="1">
        <v>8.8528999999999997E-2</v>
      </c>
      <c r="I351" s="1">
        <v>0.174203</v>
      </c>
      <c r="J351" s="1" t="s">
        <v>83</v>
      </c>
      <c r="K351" s="1" t="s">
        <v>15</v>
      </c>
      <c r="L351" s="1" t="e">
        <f t="array" ref="L351">LOOKUP(1,0/(EXACT(#REF!,F351)),#REF!)</f>
        <v>#REF!</v>
      </c>
    </row>
    <row r="352" spans="1:12" s="1" customFormat="1" x14ac:dyDescent="0.15">
      <c r="A352" s="1" t="s">
        <v>465</v>
      </c>
      <c r="B352" s="1">
        <v>5203</v>
      </c>
      <c r="C352" s="1" t="s">
        <v>472</v>
      </c>
      <c r="D352" s="1">
        <v>520302</v>
      </c>
      <c r="E352" s="1" t="s">
        <v>56</v>
      </c>
      <c r="F352" s="1" t="s">
        <v>473</v>
      </c>
      <c r="G352" s="1" t="s">
        <v>472</v>
      </c>
      <c r="H352" s="1">
        <v>9.0870999999999993E-2</v>
      </c>
      <c r="I352" s="1">
        <v>0.16314500000000001</v>
      </c>
      <c r="J352" s="1" t="s">
        <v>83</v>
      </c>
      <c r="K352" s="1" t="s">
        <v>15</v>
      </c>
      <c r="L352" s="1" t="e">
        <f t="array" ref="L352">LOOKUP(1,0/(EXACT(#REF!,F352)),#REF!)</f>
        <v>#REF!</v>
      </c>
    </row>
    <row r="353" spans="1:12" s="1" customFormat="1" x14ac:dyDescent="0.15">
      <c r="A353" s="1" t="s">
        <v>465</v>
      </c>
      <c r="B353" s="1">
        <v>5205</v>
      </c>
      <c r="C353" s="1" t="s">
        <v>474</v>
      </c>
      <c r="D353" s="1">
        <v>520502</v>
      </c>
      <c r="E353" s="1" t="s">
        <v>56</v>
      </c>
      <c r="F353" s="1" t="s">
        <v>475</v>
      </c>
      <c r="G353" s="1" t="s">
        <v>474</v>
      </c>
      <c r="H353" s="1">
        <v>7.1279999999999998E-3</v>
      </c>
      <c r="I353" s="1">
        <v>1.8037999999999998E-2</v>
      </c>
      <c r="J353" s="1" t="s">
        <v>83</v>
      </c>
      <c r="K353" s="1" t="s">
        <v>43</v>
      </c>
      <c r="L353" s="1" t="e">
        <f t="array" ref="L353">LOOKUP(1,0/(EXACT(#REF!,F353)),#REF!)</f>
        <v>#REF!</v>
      </c>
    </row>
    <row r="354" spans="1:12" s="1" customFormat="1" x14ac:dyDescent="0.15">
      <c r="A354" s="1" t="s">
        <v>465</v>
      </c>
      <c r="B354" s="1">
        <v>5206</v>
      </c>
      <c r="C354" s="1" t="s">
        <v>476</v>
      </c>
      <c r="D354" s="1">
        <v>520622</v>
      </c>
      <c r="E354" s="1" t="s">
        <v>56</v>
      </c>
      <c r="F354" s="1" t="s">
        <v>477</v>
      </c>
      <c r="G354" s="1" t="s">
        <v>476</v>
      </c>
      <c r="H354" s="1">
        <v>2.3675000000000002E-2</v>
      </c>
      <c r="I354" s="1">
        <v>6.2274999999999997E-2</v>
      </c>
      <c r="J354" s="1" t="s">
        <v>81</v>
      </c>
      <c r="K354" s="1" t="s">
        <v>43</v>
      </c>
      <c r="L354" s="1" t="e">
        <f t="array" ref="L354">LOOKUP(1,0/(EXACT(#REF!,F354)),#REF!)</f>
        <v>#REF!</v>
      </c>
    </row>
    <row r="355" spans="1:12" s="1" customFormat="1" x14ac:dyDescent="0.15">
      <c r="A355" s="1" t="s">
        <v>465</v>
      </c>
      <c r="B355" s="1">
        <v>5206</v>
      </c>
      <c r="C355" s="1" t="s">
        <v>476</v>
      </c>
      <c r="D355" s="1">
        <v>520602</v>
      </c>
      <c r="E355" s="1" t="s">
        <v>56</v>
      </c>
      <c r="F355" s="1" t="s">
        <v>478</v>
      </c>
      <c r="G355" s="1" t="s">
        <v>476</v>
      </c>
      <c r="H355" s="1">
        <v>2.7012999999999999E-2</v>
      </c>
      <c r="I355" s="1">
        <v>5.8181999999999998E-2</v>
      </c>
      <c r="J355" s="1" t="s">
        <v>83</v>
      </c>
      <c r="K355" s="1" t="s">
        <v>43</v>
      </c>
      <c r="L355" s="1" t="e">
        <f t="array" ref="L355">LOOKUP(1,0/(EXACT(#REF!,F355)),#REF!)</f>
        <v>#REF!</v>
      </c>
    </row>
    <row r="356" spans="1:12" s="1" customFormat="1" x14ac:dyDescent="0.15">
      <c r="A356" s="1" t="s">
        <v>479</v>
      </c>
      <c r="B356" s="1">
        <v>5301</v>
      </c>
      <c r="C356" s="1" t="s">
        <v>480</v>
      </c>
      <c r="D356" s="1">
        <v>530114</v>
      </c>
      <c r="E356" s="1" t="s">
        <v>41</v>
      </c>
      <c r="F356" s="1" t="s">
        <v>481</v>
      </c>
      <c r="G356" s="1" t="s">
        <v>480</v>
      </c>
      <c r="H356" s="1">
        <v>0.25939800000000002</v>
      </c>
      <c r="I356" s="1">
        <v>0.38533800000000001</v>
      </c>
      <c r="J356" s="1" t="s">
        <v>22</v>
      </c>
      <c r="K356" s="1" t="s">
        <v>15</v>
      </c>
      <c r="L356" s="1" t="e">
        <f t="array" ref="L356">LOOKUP(1,0/(EXACT(#REF!,F356)),#REF!)</f>
        <v>#REF!</v>
      </c>
    </row>
    <row r="357" spans="1:12" s="1" customFormat="1" x14ac:dyDescent="0.15">
      <c r="A357" s="1" t="s">
        <v>479</v>
      </c>
      <c r="B357" s="1">
        <v>5301</v>
      </c>
      <c r="C357" s="1" t="s">
        <v>480</v>
      </c>
      <c r="D357" s="1">
        <v>530111</v>
      </c>
      <c r="E357" s="1" t="s">
        <v>41</v>
      </c>
      <c r="F357" s="1" t="s">
        <v>482</v>
      </c>
      <c r="G357" s="1" t="s">
        <v>480</v>
      </c>
      <c r="H357" s="1">
        <v>0.22179299999999999</v>
      </c>
      <c r="I357" s="1">
        <v>0.30370900000000001</v>
      </c>
      <c r="J357" s="1" t="s">
        <v>22</v>
      </c>
      <c r="K357" s="1" t="s">
        <v>15</v>
      </c>
      <c r="L357" s="1" t="e">
        <f t="array" ref="L357">LOOKUP(1,0/(EXACT(#REF!,F357)),#REF!)</f>
        <v>#REF!</v>
      </c>
    </row>
    <row r="358" spans="1:12" s="1" customFormat="1" x14ac:dyDescent="0.15">
      <c r="A358" s="1" t="s">
        <v>479</v>
      </c>
      <c r="B358" s="1">
        <v>5303</v>
      </c>
      <c r="C358" s="1" t="s">
        <v>483</v>
      </c>
      <c r="D358" s="1">
        <v>530302</v>
      </c>
      <c r="E358" s="1" t="s">
        <v>56</v>
      </c>
      <c r="F358" s="1" t="s">
        <v>484</v>
      </c>
      <c r="G358" s="1" t="s">
        <v>483</v>
      </c>
      <c r="H358" s="1">
        <v>5.5840000000000001E-2</v>
      </c>
      <c r="I358" s="1">
        <v>0.10847999999999999</v>
      </c>
      <c r="J358" s="1" t="s">
        <v>83</v>
      </c>
      <c r="K358" s="1" t="s">
        <v>15</v>
      </c>
      <c r="L358" s="1" t="e">
        <f t="array" ref="L358">LOOKUP(1,0/(EXACT(#REF!,F358)),#REF!)</f>
        <v>#REF!</v>
      </c>
    </row>
    <row r="359" spans="1:12" s="1" customFormat="1" x14ac:dyDescent="0.15">
      <c r="A359" s="1" t="s">
        <v>479</v>
      </c>
      <c r="B359" s="1">
        <v>5304</v>
      </c>
      <c r="C359" s="1" t="s">
        <v>485</v>
      </c>
      <c r="D359" s="1">
        <v>530402</v>
      </c>
      <c r="E359" s="1" t="s">
        <v>56</v>
      </c>
      <c r="F359" s="1" t="s">
        <v>486</v>
      </c>
      <c r="G359" s="1" t="s">
        <v>485</v>
      </c>
      <c r="H359" s="1">
        <v>0.133494</v>
      </c>
      <c r="I359" s="1">
        <v>0.18801999999999999</v>
      </c>
      <c r="J359" s="1" t="s">
        <v>83</v>
      </c>
      <c r="K359" s="1" t="s">
        <v>15</v>
      </c>
      <c r="L359" s="1" t="e">
        <f t="array" ref="L359">LOOKUP(1,0/(EXACT(#REF!,F359)),#REF!)</f>
        <v>#REF!</v>
      </c>
    </row>
    <row r="360" spans="1:12" s="1" customFormat="1" x14ac:dyDescent="0.15">
      <c r="A360" s="1" t="s">
        <v>487</v>
      </c>
      <c r="B360" s="1">
        <v>5401</v>
      </c>
      <c r="C360" s="1" t="s">
        <v>488</v>
      </c>
      <c r="D360" s="1">
        <v>540102</v>
      </c>
      <c r="E360" s="1" t="s">
        <v>41</v>
      </c>
      <c r="F360" s="1" t="s">
        <v>489</v>
      </c>
      <c r="G360" s="1" t="s">
        <v>488</v>
      </c>
      <c r="H360" s="1">
        <v>9.8124000000000003E-2</v>
      </c>
      <c r="I360" s="1">
        <v>0.14141400000000001</v>
      </c>
      <c r="J360" s="1" t="s">
        <v>83</v>
      </c>
      <c r="K360" s="1" t="s">
        <v>66</v>
      </c>
      <c r="L360" s="1" t="e">
        <f t="array" ref="L360">LOOKUP(1,0/(EXACT(#REF!,F360)),#REF!)</f>
        <v>#REF!</v>
      </c>
    </row>
    <row r="361" spans="1:12" s="1" customFormat="1" x14ac:dyDescent="0.15">
      <c r="A361" s="1" t="s">
        <v>490</v>
      </c>
      <c r="B361" s="1">
        <v>6101</v>
      </c>
      <c r="C361" s="1" t="s">
        <v>491</v>
      </c>
      <c r="D361" s="1">
        <v>610102</v>
      </c>
      <c r="E361" s="1" t="s">
        <v>41</v>
      </c>
      <c r="F361" s="1" t="s">
        <v>82</v>
      </c>
      <c r="G361" s="1" t="s">
        <v>491</v>
      </c>
      <c r="H361" s="1">
        <v>0.98130799999999996</v>
      </c>
      <c r="I361" s="1">
        <v>1</v>
      </c>
      <c r="J361" s="1" t="s">
        <v>14</v>
      </c>
      <c r="K361" s="1" t="s">
        <v>15</v>
      </c>
      <c r="L361" s="1" t="e">
        <f t="array" ref="L361">LOOKUP(1,0/(EXACT(#REF!,F361)),#REF!)</f>
        <v>#REF!</v>
      </c>
    </row>
    <row r="362" spans="1:12" s="1" customFormat="1" x14ac:dyDescent="0.15">
      <c r="A362" s="1" t="s">
        <v>490</v>
      </c>
      <c r="B362" s="1">
        <v>6101</v>
      </c>
      <c r="C362" s="1" t="s">
        <v>491</v>
      </c>
      <c r="D362" s="1">
        <v>610103</v>
      </c>
      <c r="E362" s="1" t="s">
        <v>41</v>
      </c>
      <c r="F362" s="1" t="s">
        <v>492</v>
      </c>
      <c r="G362" s="1" t="s">
        <v>491</v>
      </c>
      <c r="H362" s="1">
        <v>1</v>
      </c>
      <c r="I362" s="1">
        <v>1</v>
      </c>
      <c r="J362" s="1" t="s">
        <v>14</v>
      </c>
      <c r="K362" s="1" t="s">
        <v>15</v>
      </c>
      <c r="L362" s="1" t="e">
        <f t="array" ref="L362">LOOKUP(1,0/(EXACT(#REF!,F362)),#REF!)</f>
        <v>#REF!</v>
      </c>
    </row>
    <row r="363" spans="1:12" s="1" customFormat="1" x14ac:dyDescent="0.15">
      <c r="A363" s="1" t="s">
        <v>490</v>
      </c>
      <c r="B363" s="1">
        <v>6101</v>
      </c>
      <c r="C363" s="1" t="s">
        <v>491</v>
      </c>
      <c r="D363" s="1">
        <v>610104</v>
      </c>
      <c r="E363" s="1" t="s">
        <v>41</v>
      </c>
      <c r="F363" s="1" t="s">
        <v>493</v>
      </c>
      <c r="G363" s="1" t="s">
        <v>491</v>
      </c>
      <c r="H363" s="1">
        <v>1</v>
      </c>
      <c r="I363" s="1">
        <v>1</v>
      </c>
      <c r="J363" s="1" t="s">
        <v>14</v>
      </c>
      <c r="K363" s="1" t="s">
        <v>15</v>
      </c>
      <c r="L363" s="1" t="e">
        <f t="array" ref="L363">LOOKUP(1,0/(EXACT(#REF!,F363)),#REF!)</f>
        <v>#REF!</v>
      </c>
    </row>
    <row r="364" spans="1:12" s="1" customFormat="1" x14ac:dyDescent="0.15">
      <c r="A364" s="1" t="s">
        <v>490</v>
      </c>
      <c r="B364" s="1">
        <v>6101</v>
      </c>
      <c r="C364" s="1" t="s">
        <v>491</v>
      </c>
      <c r="D364" s="1">
        <v>610113</v>
      </c>
      <c r="E364" s="1" t="s">
        <v>41</v>
      </c>
      <c r="F364" s="1" t="s">
        <v>494</v>
      </c>
      <c r="G364" s="1" t="s">
        <v>491</v>
      </c>
      <c r="H364" s="1">
        <v>0.939496</v>
      </c>
      <c r="I364" s="1">
        <v>0.97815099999999999</v>
      </c>
      <c r="J364" s="1" t="s">
        <v>14</v>
      </c>
      <c r="K364" s="1" t="s">
        <v>15</v>
      </c>
      <c r="L364" s="1" t="e">
        <f t="array" ref="L364">LOOKUP(1,0/(EXACT(#REF!,F364)),#REF!)</f>
        <v>#REF!</v>
      </c>
    </row>
    <row r="365" spans="1:12" s="1" customFormat="1" x14ac:dyDescent="0.15">
      <c r="A365" s="1" t="s">
        <v>490</v>
      </c>
      <c r="B365" s="1">
        <v>6101</v>
      </c>
      <c r="C365" s="1" t="s">
        <v>491</v>
      </c>
      <c r="D365" s="1">
        <v>610112</v>
      </c>
      <c r="E365" s="1" t="s">
        <v>41</v>
      </c>
      <c r="F365" s="1" t="s">
        <v>495</v>
      </c>
      <c r="G365" s="1" t="s">
        <v>491</v>
      </c>
      <c r="H365" s="1">
        <v>0.81244400000000006</v>
      </c>
      <c r="I365" s="1">
        <v>0.91794399999999998</v>
      </c>
      <c r="J365" s="1" t="s">
        <v>14</v>
      </c>
      <c r="K365" s="1" t="s">
        <v>15</v>
      </c>
      <c r="L365" s="1" t="e">
        <f t="array" ref="L365">LOOKUP(1,0/(EXACT(#REF!,F365)),#REF!)</f>
        <v>#REF!</v>
      </c>
    </row>
    <row r="366" spans="1:12" s="1" customFormat="1" x14ac:dyDescent="0.15">
      <c r="A366" s="1" t="s">
        <v>490</v>
      </c>
      <c r="B366" s="1">
        <v>6101</v>
      </c>
      <c r="C366" s="1" t="s">
        <v>491</v>
      </c>
      <c r="D366" s="1">
        <v>610111</v>
      </c>
      <c r="E366" s="1" t="s">
        <v>41</v>
      </c>
      <c r="F366" s="1" t="s">
        <v>496</v>
      </c>
      <c r="G366" s="1" t="s">
        <v>491</v>
      </c>
      <c r="H366" s="1">
        <v>0.447407</v>
      </c>
      <c r="I366" s="1">
        <v>0.63777799999999996</v>
      </c>
      <c r="J366" s="1" t="s">
        <v>22</v>
      </c>
      <c r="K366" s="1" t="s">
        <v>15</v>
      </c>
      <c r="L366" s="1" t="e">
        <f t="array" ref="L366">LOOKUP(1,0/(EXACT(#REF!,F366)),#REF!)</f>
        <v>#REF!</v>
      </c>
    </row>
    <row r="367" spans="1:12" s="1" customFormat="1" x14ac:dyDescent="0.15">
      <c r="A367" s="1" t="s">
        <v>490</v>
      </c>
      <c r="B367" s="1">
        <v>6101</v>
      </c>
      <c r="C367" s="1" t="s">
        <v>491</v>
      </c>
      <c r="D367" s="1">
        <v>610117</v>
      </c>
      <c r="E367" s="1" t="s">
        <v>41</v>
      </c>
      <c r="F367" s="1" t="s">
        <v>497</v>
      </c>
      <c r="G367" s="1" t="s">
        <v>491</v>
      </c>
      <c r="H367" s="1">
        <v>0.27395000000000003</v>
      </c>
      <c r="I367" s="1">
        <v>0.54789900000000002</v>
      </c>
      <c r="J367" s="1" t="s">
        <v>22</v>
      </c>
      <c r="K367" s="1" t="s">
        <v>15</v>
      </c>
      <c r="L367" s="1" t="e">
        <f t="array" ref="L367">LOOKUP(1,0/(EXACT(#REF!,F367)),#REF!)</f>
        <v>#REF!</v>
      </c>
    </row>
    <row r="368" spans="1:12" s="1" customFormat="1" x14ac:dyDescent="0.15">
      <c r="A368" s="1" t="s">
        <v>490</v>
      </c>
      <c r="B368" s="1">
        <v>6101</v>
      </c>
      <c r="C368" s="1" t="s">
        <v>491</v>
      </c>
      <c r="D368" s="1">
        <v>610114</v>
      </c>
      <c r="E368" s="1" t="s">
        <v>41</v>
      </c>
      <c r="F368" s="1" t="s">
        <v>498</v>
      </c>
      <c r="G368" s="1" t="s">
        <v>491</v>
      </c>
      <c r="H368" s="1">
        <v>0.177258</v>
      </c>
      <c r="I368" s="1">
        <v>0.39130399999999999</v>
      </c>
      <c r="J368" s="1" t="s">
        <v>22</v>
      </c>
      <c r="K368" s="1" t="s">
        <v>15</v>
      </c>
      <c r="L368" s="1" t="e">
        <f t="array" ref="L368">LOOKUP(1,0/(EXACT(#REF!,F368)),#REF!)</f>
        <v>#REF!</v>
      </c>
    </row>
    <row r="369" spans="1:12" s="1" customFormat="1" x14ac:dyDescent="0.15">
      <c r="A369" s="1" t="s">
        <v>490</v>
      </c>
      <c r="B369" s="1">
        <v>6101</v>
      </c>
      <c r="C369" s="1" t="s">
        <v>491</v>
      </c>
      <c r="D369" s="1">
        <v>610116</v>
      </c>
      <c r="E369" s="1" t="s">
        <v>41</v>
      </c>
      <c r="F369" s="1" t="s">
        <v>46</v>
      </c>
      <c r="G369" s="1" t="s">
        <v>491</v>
      </c>
      <c r="H369" s="1">
        <v>0.17747299999999999</v>
      </c>
      <c r="I369" s="1">
        <v>0.287269</v>
      </c>
      <c r="J369" s="1" t="s">
        <v>22</v>
      </c>
      <c r="K369" s="1" t="s">
        <v>15</v>
      </c>
      <c r="L369" s="1" t="e">
        <f t="array" ref="L369">LOOKUP(1,0/(EXACT(#REF!,F369)),#REF!)</f>
        <v>#REF!</v>
      </c>
    </row>
    <row r="370" spans="1:12" s="1" customFormat="1" x14ac:dyDescent="0.15">
      <c r="A370" s="1" t="s">
        <v>490</v>
      </c>
      <c r="B370" s="1">
        <v>6101</v>
      </c>
      <c r="C370" s="1" t="s">
        <v>491</v>
      </c>
      <c r="D370" s="1">
        <v>610115</v>
      </c>
      <c r="E370" s="1" t="s">
        <v>41</v>
      </c>
      <c r="F370" s="1" t="s">
        <v>499</v>
      </c>
      <c r="G370" s="1" t="s">
        <v>491</v>
      </c>
      <c r="H370" s="1">
        <v>9.9945000000000006E-2</v>
      </c>
      <c r="I370" s="1">
        <v>0.25328600000000001</v>
      </c>
      <c r="J370" s="1" t="s">
        <v>22</v>
      </c>
      <c r="K370" s="1" t="s">
        <v>15</v>
      </c>
      <c r="L370" s="1" t="e">
        <f t="array" ref="L370">LOOKUP(1,0/(EXACT(#REF!,F370)),#REF!)</f>
        <v>#REF!</v>
      </c>
    </row>
    <row r="371" spans="1:12" s="1" customFormat="1" x14ac:dyDescent="0.15">
      <c r="A371" s="1" t="s">
        <v>490</v>
      </c>
      <c r="B371" s="1">
        <v>6103</v>
      </c>
      <c r="C371" s="1" t="s">
        <v>500</v>
      </c>
      <c r="D371" s="1">
        <v>610303</v>
      </c>
      <c r="E371" s="1" t="s">
        <v>56</v>
      </c>
      <c r="F371" s="1" t="s">
        <v>501</v>
      </c>
      <c r="G371" s="1" t="s">
        <v>500</v>
      </c>
      <c r="H371" s="1">
        <v>0.101357</v>
      </c>
      <c r="I371" s="1">
        <v>0.15562599999999999</v>
      </c>
      <c r="J371" s="1" t="s">
        <v>83</v>
      </c>
      <c r="K371" s="1" t="s">
        <v>15</v>
      </c>
      <c r="L371" s="1" t="e">
        <f t="array" ref="L371">LOOKUP(1,0/(EXACT(#REF!,F371)),#REF!)</f>
        <v>#REF!</v>
      </c>
    </row>
    <row r="372" spans="1:12" s="1" customFormat="1" x14ac:dyDescent="0.15">
      <c r="A372" s="1" t="s">
        <v>490</v>
      </c>
      <c r="B372" s="1">
        <v>6104</v>
      </c>
      <c r="C372" s="1" t="s">
        <v>502</v>
      </c>
      <c r="D372" s="1">
        <v>610402</v>
      </c>
      <c r="E372" s="1" t="s">
        <v>56</v>
      </c>
      <c r="F372" s="1" t="s">
        <v>503</v>
      </c>
      <c r="G372" s="1" t="s">
        <v>502</v>
      </c>
      <c r="H372" s="1">
        <v>0.484211</v>
      </c>
      <c r="I372" s="1">
        <v>0.65454500000000004</v>
      </c>
      <c r="J372" s="1" t="s">
        <v>22</v>
      </c>
      <c r="K372" s="1" t="s">
        <v>15</v>
      </c>
      <c r="L372" s="1" t="e">
        <f t="array" ref="L372">LOOKUP(1,0/(EXACT(#REF!,F372)),#REF!)</f>
        <v>#REF!</v>
      </c>
    </row>
    <row r="373" spans="1:12" s="1" customFormat="1" x14ac:dyDescent="0.15">
      <c r="A373" s="1" t="s">
        <v>490</v>
      </c>
      <c r="B373" s="1">
        <v>6104</v>
      </c>
      <c r="C373" s="1" t="s">
        <v>502</v>
      </c>
      <c r="D373" s="1">
        <v>610404</v>
      </c>
      <c r="E373" s="1" t="s">
        <v>56</v>
      </c>
      <c r="F373" s="1" t="s">
        <v>504</v>
      </c>
      <c r="G373" s="1" t="s">
        <v>502</v>
      </c>
      <c r="H373" s="1">
        <v>0.36991499999999999</v>
      </c>
      <c r="I373" s="1">
        <v>0.63481600000000005</v>
      </c>
      <c r="J373" s="1" t="s">
        <v>22</v>
      </c>
      <c r="K373" s="1" t="s">
        <v>15</v>
      </c>
      <c r="L373" s="1" t="e">
        <f t="array" ref="L373">LOOKUP(1,0/(EXACT(#REF!,F373)),#REF!)</f>
        <v>#REF!</v>
      </c>
    </row>
    <row r="374" spans="1:12" s="1" customFormat="1" x14ac:dyDescent="0.15">
      <c r="A374" s="1" t="s">
        <v>490</v>
      </c>
      <c r="B374" s="1">
        <v>6104</v>
      </c>
      <c r="C374" s="1" t="s">
        <v>502</v>
      </c>
      <c r="D374" s="1">
        <v>610423</v>
      </c>
      <c r="E374" s="1" t="s">
        <v>56</v>
      </c>
      <c r="F374" s="1" t="s">
        <v>505</v>
      </c>
      <c r="G374" s="1" t="s">
        <v>502</v>
      </c>
      <c r="H374" s="1">
        <v>8.2657999999999995E-2</v>
      </c>
      <c r="I374" s="1">
        <v>0.25380900000000001</v>
      </c>
      <c r="J374" s="1" t="s">
        <v>22</v>
      </c>
      <c r="K374" s="1" t="s">
        <v>15</v>
      </c>
      <c r="L374" s="1" t="e">
        <f t="array" ref="L374">LOOKUP(1,0/(EXACT(#REF!,F374)),#REF!)</f>
        <v>#REF!</v>
      </c>
    </row>
    <row r="375" spans="1:12" s="1" customFormat="1" x14ac:dyDescent="0.15">
      <c r="A375" s="1" t="s">
        <v>490</v>
      </c>
      <c r="B375" s="1">
        <v>6108</v>
      </c>
      <c r="C375" s="1" t="s">
        <v>506</v>
      </c>
      <c r="D375" s="1">
        <v>610802</v>
      </c>
      <c r="E375" s="1" t="s">
        <v>56</v>
      </c>
      <c r="F375" s="1" t="s">
        <v>507</v>
      </c>
      <c r="G375" s="1" t="s">
        <v>506</v>
      </c>
      <c r="H375" s="1">
        <v>1.0204E-2</v>
      </c>
      <c r="I375" s="1">
        <v>2.0445999999999999E-2</v>
      </c>
      <c r="J375" s="1" t="s">
        <v>83</v>
      </c>
      <c r="K375" s="1" t="s">
        <v>15</v>
      </c>
      <c r="L375" s="1" t="e">
        <f t="array" ref="L375">LOOKUP(1,0/(EXACT(#REF!,F375)),#REF!)</f>
        <v>#REF!</v>
      </c>
    </row>
    <row r="376" spans="1:12" s="1" customFormat="1" x14ac:dyDescent="0.15">
      <c r="A376" s="1" t="s">
        <v>508</v>
      </c>
      <c r="B376" s="1">
        <v>6201</v>
      </c>
      <c r="C376" s="1" t="s">
        <v>509</v>
      </c>
      <c r="D376" s="1">
        <v>620105</v>
      </c>
      <c r="E376" s="1" t="s">
        <v>41</v>
      </c>
      <c r="F376" s="1" t="s">
        <v>510</v>
      </c>
      <c r="G376" s="1" t="s">
        <v>509</v>
      </c>
      <c r="H376" s="1">
        <v>0.39432200000000001</v>
      </c>
      <c r="I376" s="1">
        <v>0.47634100000000001</v>
      </c>
      <c r="J376" s="1" t="s">
        <v>22</v>
      </c>
      <c r="K376" s="1" t="s">
        <v>66</v>
      </c>
      <c r="L376" s="1" t="e">
        <f t="array" ref="L376">LOOKUP(1,0/(EXACT(#REF!,F376)),#REF!)</f>
        <v>#REF!</v>
      </c>
    </row>
    <row r="377" spans="1:12" s="1" customFormat="1" x14ac:dyDescent="0.15">
      <c r="A377" s="1" t="s">
        <v>508</v>
      </c>
      <c r="B377" s="1">
        <v>6201</v>
      </c>
      <c r="C377" s="1" t="s">
        <v>509</v>
      </c>
      <c r="D377" s="1">
        <v>620102</v>
      </c>
      <c r="E377" s="1" t="s">
        <v>41</v>
      </c>
      <c r="F377" s="1" t="s">
        <v>489</v>
      </c>
      <c r="G377" s="1" t="s">
        <v>509</v>
      </c>
      <c r="H377" s="1">
        <v>0.28650399999999998</v>
      </c>
      <c r="I377" s="1">
        <v>0.34845100000000001</v>
      </c>
      <c r="J377" s="1" t="s">
        <v>22</v>
      </c>
      <c r="K377" s="1" t="s">
        <v>66</v>
      </c>
      <c r="L377" s="1" t="e">
        <f t="array" ref="L377">LOOKUP(1,0/(EXACT(#REF!,F377)),#REF!)</f>
        <v>#REF!</v>
      </c>
    </row>
    <row r="378" spans="1:12" s="1" customFormat="1" x14ac:dyDescent="0.15">
      <c r="A378" s="1" t="s">
        <v>508</v>
      </c>
      <c r="B378" s="1">
        <v>6202</v>
      </c>
      <c r="C378" s="1" t="s">
        <v>511</v>
      </c>
      <c r="D378" s="1">
        <v>620200</v>
      </c>
      <c r="E378" s="1" t="s">
        <v>56</v>
      </c>
      <c r="F378" s="1" t="s">
        <v>511</v>
      </c>
      <c r="G378" s="1" t="s">
        <v>511</v>
      </c>
      <c r="H378" s="1">
        <v>0.13561799999999999</v>
      </c>
      <c r="I378" s="1">
        <v>0.19080800000000001</v>
      </c>
      <c r="J378" s="1" t="s">
        <v>83</v>
      </c>
      <c r="K378" s="1" t="s">
        <v>66</v>
      </c>
      <c r="L378" s="1" t="e">
        <f t="array" ref="L378">LOOKUP(1,0/(EXACT(#REF!,F378)),#REF!)</f>
        <v>#REF!</v>
      </c>
    </row>
    <row r="379" spans="1:12" s="1" customFormat="1" x14ac:dyDescent="0.15">
      <c r="A379" s="1" t="s">
        <v>508</v>
      </c>
      <c r="B379" s="1">
        <v>6203</v>
      </c>
      <c r="C379" s="1" t="s">
        <v>512</v>
      </c>
      <c r="D379" s="1">
        <v>620302</v>
      </c>
      <c r="E379" s="1" t="s">
        <v>56</v>
      </c>
      <c r="F379" s="1" t="s">
        <v>513</v>
      </c>
      <c r="G379" s="1" t="s">
        <v>512</v>
      </c>
      <c r="H379" s="1">
        <v>2.1394E-2</v>
      </c>
      <c r="I379" s="1">
        <v>3.4776000000000001E-2</v>
      </c>
      <c r="J379" s="1" t="s">
        <v>83</v>
      </c>
      <c r="K379" s="1" t="s">
        <v>15</v>
      </c>
      <c r="L379" s="1">
        <v>260385</v>
      </c>
    </row>
    <row r="380" spans="1:12" s="1" customFormat="1" x14ac:dyDescent="0.15">
      <c r="A380" s="1" t="s">
        <v>508</v>
      </c>
      <c r="B380" s="1">
        <v>6204</v>
      </c>
      <c r="C380" s="1" t="s">
        <v>514</v>
      </c>
      <c r="D380" s="1">
        <v>620402</v>
      </c>
      <c r="E380" s="1" t="s">
        <v>56</v>
      </c>
      <c r="F380" s="1" t="s">
        <v>515</v>
      </c>
      <c r="G380" s="1" t="s">
        <v>514</v>
      </c>
      <c r="H380" s="1">
        <v>3.4980999999999998E-2</v>
      </c>
      <c r="I380" s="1">
        <v>6.1976999999999997E-2</v>
      </c>
      <c r="J380" s="1" t="s">
        <v>83</v>
      </c>
      <c r="K380" s="1" t="s">
        <v>43</v>
      </c>
      <c r="L380" s="1">
        <v>337645</v>
      </c>
    </row>
    <row r="381" spans="1:12" s="1" customFormat="1" x14ac:dyDescent="0.15">
      <c r="A381" s="1" t="s">
        <v>516</v>
      </c>
      <c r="B381" s="1">
        <v>6301</v>
      </c>
      <c r="C381" s="1" t="s">
        <v>517</v>
      </c>
      <c r="D381" s="1">
        <v>630105</v>
      </c>
      <c r="E381" s="1" t="s">
        <v>41</v>
      </c>
      <c r="F381" s="1" t="s">
        <v>518</v>
      </c>
      <c r="G381" s="1" t="s">
        <v>517</v>
      </c>
      <c r="H381" s="1">
        <v>0.39387299999999997</v>
      </c>
      <c r="I381" s="1">
        <v>0.52954000000000001</v>
      </c>
      <c r="J381" s="1" t="s">
        <v>22</v>
      </c>
      <c r="K381" s="1" t="s">
        <v>15</v>
      </c>
      <c r="L381" s="1" t="e">
        <f t="array" ref="L381">LOOKUP(1,0/(EXACT(#REF!,F381)),#REF!)</f>
        <v>#REF!</v>
      </c>
    </row>
    <row r="382" spans="1:12" s="1" customFormat="1" x14ac:dyDescent="0.15">
      <c r="A382" s="1" t="s">
        <v>516</v>
      </c>
      <c r="B382" s="1">
        <v>6301</v>
      </c>
      <c r="C382" s="1" t="s">
        <v>517</v>
      </c>
      <c r="D382" s="1">
        <v>630104</v>
      </c>
      <c r="E382" s="1" t="s">
        <v>41</v>
      </c>
      <c r="F382" s="1" t="s">
        <v>519</v>
      </c>
      <c r="G382" s="1" t="s">
        <v>517</v>
      </c>
      <c r="H382" s="1">
        <v>0.34448200000000001</v>
      </c>
      <c r="I382" s="1">
        <v>0.40133799999999997</v>
      </c>
      <c r="J382" s="1" t="s">
        <v>22</v>
      </c>
      <c r="K382" s="1" t="s">
        <v>15</v>
      </c>
      <c r="L382" s="1" t="e">
        <f t="array" ref="L382">LOOKUP(1,0/(EXACT(#REF!,F382)),#REF!)</f>
        <v>#REF!</v>
      </c>
    </row>
    <row r="383" spans="1:12" s="1" customFormat="1" x14ac:dyDescent="0.15">
      <c r="A383" s="1" t="s">
        <v>516</v>
      </c>
      <c r="B383" s="1">
        <v>6301</v>
      </c>
      <c r="C383" s="1" t="s">
        <v>517</v>
      </c>
      <c r="D383" s="1">
        <v>630102</v>
      </c>
      <c r="E383" s="1" t="s">
        <v>41</v>
      </c>
      <c r="F383" s="1" t="s">
        <v>520</v>
      </c>
      <c r="G383" s="1" t="s">
        <v>517</v>
      </c>
      <c r="H383" s="1">
        <v>0.32101600000000002</v>
      </c>
      <c r="I383" s="1">
        <v>0.36720599999999998</v>
      </c>
      <c r="J383" s="1" t="s">
        <v>22</v>
      </c>
      <c r="K383" s="1" t="s">
        <v>15</v>
      </c>
      <c r="L383" s="1" t="e">
        <f t="array" ref="L383">LOOKUP(1,0/(EXACT(#REF!,F383)),#REF!)</f>
        <v>#REF!</v>
      </c>
    </row>
    <row r="384" spans="1:12" s="1" customFormat="1" x14ac:dyDescent="0.15">
      <c r="A384" s="1" t="s">
        <v>516</v>
      </c>
      <c r="B384" s="1">
        <v>6301</v>
      </c>
      <c r="C384" s="1" t="s">
        <v>517</v>
      </c>
      <c r="D384" s="1">
        <v>630103</v>
      </c>
      <c r="E384" s="1" t="s">
        <v>41</v>
      </c>
      <c r="F384" s="1" t="s">
        <v>410</v>
      </c>
      <c r="G384" s="1" t="s">
        <v>517</v>
      </c>
      <c r="H384" s="1">
        <v>0.16847000000000001</v>
      </c>
      <c r="I384" s="1">
        <v>0.224111</v>
      </c>
      <c r="J384" s="1" t="s">
        <v>83</v>
      </c>
      <c r="K384" s="1" t="s">
        <v>15</v>
      </c>
      <c r="L384" s="1" t="e">
        <f t="array" ref="L384">LOOKUP(1,0/(EXACT(#REF!,F384)),#REF!)</f>
        <v>#REF!</v>
      </c>
    </row>
    <row r="385" spans="1:12" s="1" customFormat="1" x14ac:dyDescent="0.15">
      <c r="A385" s="1" t="s">
        <v>521</v>
      </c>
      <c r="B385" s="1">
        <v>6401</v>
      </c>
      <c r="C385" s="1" t="s">
        <v>522</v>
      </c>
      <c r="D385" s="1">
        <v>640106</v>
      </c>
      <c r="E385" s="1" t="s">
        <v>41</v>
      </c>
      <c r="F385" s="1" t="s">
        <v>523</v>
      </c>
      <c r="G385" s="1" t="s">
        <v>522</v>
      </c>
      <c r="H385" s="1">
        <v>0.26619399999999999</v>
      </c>
      <c r="I385" s="1">
        <v>0.39979799999999999</v>
      </c>
      <c r="J385" s="1" t="s">
        <v>22</v>
      </c>
      <c r="K385" s="1" t="s">
        <v>15</v>
      </c>
      <c r="L385" s="1">
        <v>643952</v>
      </c>
    </row>
    <row r="386" spans="1:12" s="1" customFormat="1" x14ac:dyDescent="0.15">
      <c r="A386" s="1" t="s">
        <v>521</v>
      </c>
      <c r="B386" s="1">
        <v>6402</v>
      </c>
      <c r="C386" s="1" t="s">
        <v>524</v>
      </c>
      <c r="D386" s="1">
        <v>640202</v>
      </c>
      <c r="E386" s="1" t="s">
        <v>56</v>
      </c>
      <c r="F386" s="1" t="s">
        <v>525</v>
      </c>
      <c r="G386" s="1" t="s">
        <v>524</v>
      </c>
      <c r="H386" s="1">
        <v>6.9799E-2</v>
      </c>
      <c r="I386" s="1">
        <v>0.121945</v>
      </c>
      <c r="J386" s="1" t="s">
        <v>83</v>
      </c>
      <c r="K386" s="1" t="s">
        <v>15</v>
      </c>
      <c r="L386" s="1" t="e">
        <f t="array" ref="L386">LOOKUP(1,0/(EXACT(#REF!,F386)),#REF!)</f>
        <v>#REF!</v>
      </c>
    </row>
    <row r="387" spans="1:12" s="1" customFormat="1" x14ac:dyDescent="0.15">
      <c r="A387" s="1" t="s">
        <v>521</v>
      </c>
      <c r="B387" s="1">
        <v>6404</v>
      </c>
      <c r="C387" s="1" t="s">
        <v>526</v>
      </c>
      <c r="D387" s="1">
        <v>640402</v>
      </c>
      <c r="E387" s="1" t="s">
        <v>56</v>
      </c>
      <c r="F387" s="1" t="s">
        <v>527</v>
      </c>
      <c r="G387" s="1" t="s">
        <v>526</v>
      </c>
      <c r="H387" s="1">
        <v>1.2710000000000001E-2</v>
      </c>
      <c r="I387" s="1">
        <v>2.4590000000000001E-2</v>
      </c>
      <c r="J387" s="1" t="s">
        <v>83</v>
      </c>
      <c r="K387" s="1" t="s">
        <v>43</v>
      </c>
      <c r="L387" s="1">
        <v>471329</v>
      </c>
    </row>
    <row r="388" spans="1:12" s="1" customFormat="1" x14ac:dyDescent="0.15">
      <c r="A388" s="1" t="s">
        <v>521</v>
      </c>
      <c r="B388" s="1">
        <v>6405</v>
      </c>
      <c r="C388" s="1" t="s">
        <v>528</v>
      </c>
      <c r="D388" s="1">
        <v>640521</v>
      </c>
      <c r="E388" s="1" t="s">
        <v>56</v>
      </c>
      <c r="F388" s="1" t="s">
        <v>529</v>
      </c>
      <c r="G388" s="1" t="s">
        <v>528</v>
      </c>
      <c r="H388" s="1">
        <v>6.6759999999999996E-3</v>
      </c>
      <c r="I388" s="1">
        <v>1.7069999999999998E-2</v>
      </c>
      <c r="J388" s="1" t="s">
        <v>81</v>
      </c>
      <c r="K388" s="1" t="s">
        <v>43</v>
      </c>
      <c r="L388" s="1" t="e">
        <f t="array" ref="L388">LOOKUP(1,0/(EXACT(#REF!,F388)),#REF!)</f>
        <v>#REF!</v>
      </c>
    </row>
    <row r="389" spans="1:12" s="1" customFormat="1" x14ac:dyDescent="0.15">
      <c r="A389" s="1" t="s">
        <v>521</v>
      </c>
      <c r="B389" s="1">
        <v>6405</v>
      </c>
      <c r="C389" s="1" t="s">
        <v>528</v>
      </c>
      <c r="D389" s="1">
        <v>640502</v>
      </c>
      <c r="E389" s="1" t="s">
        <v>56</v>
      </c>
      <c r="F389" s="1" t="s">
        <v>530</v>
      </c>
      <c r="G389" s="1" t="s">
        <v>528</v>
      </c>
      <c r="H389" s="1">
        <v>5.8300000000000001E-3</v>
      </c>
      <c r="I389" s="1">
        <v>1.5017000000000001E-2</v>
      </c>
      <c r="J389" s="1" t="s">
        <v>83</v>
      </c>
      <c r="K389" s="1" t="s">
        <v>43</v>
      </c>
      <c r="L389" s="1" t="e">
        <f t="array" ref="L389">LOOKUP(1,0/(EXACT(#REF!,F389)),#REF!)</f>
        <v>#REF!</v>
      </c>
    </row>
    <row r="390" spans="1:12" s="1" customFormat="1" x14ac:dyDescent="0.15">
      <c r="A390" s="1" t="s">
        <v>531</v>
      </c>
      <c r="B390" s="1">
        <v>6501</v>
      </c>
      <c r="C390" s="1" t="s">
        <v>532</v>
      </c>
      <c r="D390" s="1">
        <v>650104</v>
      </c>
      <c r="E390" s="1" t="s">
        <v>41</v>
      </c>
      <c r="F390" s="1" t="s">
        <v>533</v>
      </c>
      <c r="G390" s="1" t="s">
        <v>532</v>
      </c>
      <c r="H390" s="1">
        <v>0.61214500000000005</v>
      </c>
      <c r="I390" s="1">
        <v>0.79040200000000005</v>
      </c>
      <c r="J390" s="1" t="s">
        <v>14</v>
      </c>
      <c r="K390" s="1" t="s">
        <v>66</v>
      </c>
      <c r="L390" s="1">
        <v>730307</v>
      </c>
    </row>
    <row r="391" spans="1:12" s="1" customFormat="1" x14ac:dyDescent="0.15">
      <c r="A391" s="1" t="s">
        <v>531</v>
      </c>
      <c r="B391" s="1">
        <v>6501</v>
      </c>
      <c r="C391" s="1" t="s">
        <v>532</v>
      </c>
      <c r="D391" s="1">
        <v>650106</v>
      </c>
      <c r="E391" s="1" t="s">
        <v>41</v>
      </c>
      <c r="F391" s="1" t="s">
        <v>534</v>
      </c>
      <c r="G391" s="1" t="s">
        <v>532</v>
      </c>
      <c r="H391" s="1">
        <v>0.376334</v>
      </c>
      <c r="I391" s="1">
        <v>0.55965100000000001</v>
      </c>
      <c r="J391" s="1" t="s">
        <v>22</v>
      </c>
      <c r="K391" s="1" t="s">
        <v>66</v>
      </c>
      <c r="L391" s="1">
        <v>172796</v>
      </c>
    </row>
    <row r="392" spans="1:12" s="1" customFormat="1" x14ac:dyDescent="0.15">
      <c r="A392" s="1" t="s">
        <v>531</v>
      </c>
      <c r="B392" s="1">
        <v>6501</v>
      </c>
      <c r="C392" s="1" t="s">
        <v>532</v>
      </c>
      <c r="D392" s="1">
        <v>650102</v>
      </c>
      <c r="E392" s="1" t="s">
        <v>41</v>
      </c>
      <c r="F392" s="1" t="s">
        <v>535</v>
      </c>
      <c r="G392" s="1" t="s">
        <v>532</v>
      </c>
      <c r="H392" s="1">
        <v>0.338509</v>
      </c>
      <c r="I392" s="1">
        <v>0.45186300000000001</v>
      </c>
      <c r="J392" s="1" t="s">
        <v>22</v>
      </c>
      <c r="K392" s="1" t="s">
        <v>66</v>
      </c>
      <c r="L392" s="1">
        <v>696277</v>
      </c>
    </row>
    <row r="393" spans="1:12" s="1" customFormat="1" x14ac:dyDescent="0.15">
      <c r="A393" s="1" t="s">
        <v>531</v>
      </c>
      <c r="B393" s="1">
        <v>6501</v>
      </c>
      <c r="C393" s="1" t="s">
        <v>532</v>
      </c>
      <c r="D393" s="1">
        <v>650103</v>
      </c>
      <c r="E393" s="1" t="s">
        <v>41</v>
      </c>
      <c r="F393" s="1" t="s">
        <v>536</v>
      </c>
      <c r="G393" s="1" t="s">
        <v>532</v>
      </c>
      <c r="H393" s="1">
        <v>0.23941999999999999</v>
      </c>
      <c r="I393" s="1">
        <v>0.31862200000000002</v>
      </c>
      <c r="J393" s="1" t="s">
        <v>22</v>
      </c>
      <c r="K393" s="1" t="s">
        <v>66</v>
      </c>
      <c r="L393" s="1">
        <v>664716</v>
      </c>
    </row>
    <row r="394" spans="1:12" s="1" customFormat="1" x14ac:dyDescent="0.15">
      <c r="A394" s="1" t="s">
        <v>531</v>
      </c>
      <c r="B394" s="1">
        <v>6501</v>
      </c>
      <c r="C394" s="1" t="s">
        <v>532</v>
      </c>
      <c r="D394" s="1">
        <v>650105</v>
      </c>
      <c r="E394" s="1" t="s">
        <v>41</v>
      </c>
      <c r="F394" s="1" t="s">
        <v>537</v>
      </c>
      <c r="G394" s="1" t="s">
        <v>532</v>
      </c>
      <c r="H394" s="1">
        <v>0.20936399999999999</v>
      </c>
      <c r="I394" s="1">
        <v>0.28798600000000002</v>
      </c>
      <c r="J394" s="1" t="s">
        <v>22</v>
      </c>
      <c r="K394" s="1" t="s">
        <v>66</v>
      </c>
      <c r="L394" s="1">
        <v>390943</v>
      </c>
    </row>
    <row r="395" spans="1:12" s="1" customFormat="1" x14ac:dyDescent="0.15">
      <c r="A395" s="1" t="s">
        <v>531</v>
      </c>
      <c r="B395" s="1">
        <v>6502</v>
      </c>
      <c r="C395" s="1" t="s">
        <v>538</v>
      </c>
      <c r="D395" s="1">
        <v>650202</v>
      </c>
      <c r="E395" s="1" t="s">
        <v>56</v>
      </c>
      <c r="F395" s="1" t="s">
        <v>539</v>
      </c>
      <c r="G395" s="1" t="s">
        <v>538</v>
      </c>
      <c r="H395" s="1">
        <v>0.13899600000000001</v>
      </c>
      <c r="I395" s="1">
        <v>0.20785100000000001</v>
      </c>
      <c r="J395" s="1" t="s">
        <v>81</v>
      </c>
      <c r="K395" s="1" t="s">
        <v>15</v>
      </c>
      <c r="L395" s="1">
        <v>58512</v>
      </c>
    </row>
    <row r="396" spans="1:12" s="1" customFormat="1" x14ac:dyDescent="0.15">
      <c r="A396" s="1" t="s">
        <v>531</v>
      </c>
      <c r="B396" s="1">
        <v>6502</v>
      </c>
      <c r="C396" s="1" t="s">
        <v>538</v>
      </c>
      <c r="D396" s="1">
        <v>650203</v>
      </c>
      <c r="E396" s="1" t="s">
        <v>56</v>
      </c>
      <c r="F396" s="1" t="s">
        <v>540</v>
      </c>
      <c r="G396" s="1" t="s">
        <v>538</v>
      </c>
      <c r="H396" s="1">
        <v>3.8725000000000002E-2</v>
      </c>
      <c r="I396" s="1">
        <v>6.7352999999999996E-2</v>
      </c>
      <c r="J396" s="1" t="s">
        <v>83</v>
      </c>
      <c r="K396" s="1" t="s">
        <v>15</v>
      </c>
      <c r="L396" s="1">
        <v>210582</v>
      </c>
    </row>
    <row r="397" spans="1:12" s="1" customFormat="1" x14ac:dyDescent="0.15">
      <c r="A397" s="1" t="s">
        <v>531</v>
      </c>
      <c r="B397" s="1">
        <v>6523</v>
      </c>
      <c r="C397" s="1" t="s">
        <v>541</v>
      </c>
      <c r="D397" s="1">
        <v>652301</v>
      </c>
      <c r="E397" s="1" t="s">
        <v>56</v>
      </c>
      <c r="F397" s="1" t="s">
        <v>542</v>
      </c>
      <c r="G397" s="1" t="s">
        <v>541</v>
      </c>
      <c r="H397" s="1">
        <v>2.0410999999999999E-2</v>
      </c>
      <c r="I397" s="1">
        <v>3.9491999999999999E-2</v>
      </c>
      <c r="J397" s="1" t="s">
        <v>83</v>
      </c>
      <c r="K397" s="1" t="s">
        <v>66</v>
      </c>
      <c r="L397" s="1">
        <v>259900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a'su's</cp:lastModifiedBy>
  <dcterms:created xsi:type="dcterms:W3CDTF">2021-11-19T02:17:00Z</dcterms:created>
  <dcterms:modified xsi:type="dcterms:W3CDTF">2022-01-07T03:03:37Z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4BC3D7F89813439A87BAB98CE564C25B</vt:lpwstr>
  </property>
  <property fmtid="{D5CDD505-2E9C-101B-9397-08002B2CF9AE}" pid="3" name="KSOProductBuildVer">
    <vt:lpwstr>2052-11.1.0.10524</vt:lpwstr>
  </property>
</Properties>
</file>