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esktop\UK\"/>
    </mc:Choice>
  </mc:AlternateContent>
  <xr:revisionPtr revIDLastSave="0" documentId="13_ncr:1_{4E84F4C9-2E55-4F5B-85B2-9FFA7F23F87E}" xr6:coauthVersionLast="36" xr6:coauthVersionMax="36" xr10:uidLastSave="{00000000-0000-0000-0000-000000000000}"/>
  <bookViews>
    <workbookView xWindow="0" yWindow="0" windowWidth="28800" windowHeight="12225" xr2:uid="{2467E1EC-FE77-42BC-8821-6B4B86C797A8}"/>
  </bookViews>
  <sheets>
    <sheet name="ONS_chen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M5" i="1" s="1"/>
  <c r="J5" i="1"/>
  <c r="K5" i="1"/>
  <c r="L5" i="1"/>
  <c r="I6" i="1"/>
  <c r="J6" i="1"/>
  <c r="K6" i="1"/>
  <c r="N6" i="1" s="1"/>
  <c r="L6" i="1"/>
  <c r="I7" i="1"/>
  <c r="J7" i="1"/>
  <c r="K7" i="1"/>
  <c r="L7" i="1"/>
  <c r="I8" i="1"/>
  <c r="M8" i="1" s="1"/>
  <c r="J8" i="1"/>
  <c r="K8" i="1"/>
  <c r="N8" i="1" s="1"/>
  <c r="L8" i="1"/>
  <c r="I9" i="1"/>
  <c r="J9" i="1"/>
  <c r="K9" i="1"/>
  <c r="L9" i="1"/>
  <c r="I10" i="1"/>
  <c r="J10" i="1"/>
  <c r="M10" i="1" s="1"/>
  <c r="K10" i="1"/>
  <c r="N10" i="1" s="1"/>
  <c r="L10" i="1"/>
  <c r="O10" i="1" s="1"/>
  <c r="I11" i="1"/>
  <c r="M11" i="1" s="1"/>
  <c r="J11" i="1"/>
  <c r="K11" i="1"/>
  <c r="L11" i="1"/>
  <c r="I12" i="1"/>
  <c r="O12" i="1" s="1"/>
  <c r="J12" i="1"/>
  <c r="K12" i="1"/>
  <c r="L12" i="1"/>
  <c r="I13" i="1"/>
  <c r="M13" i="1" s="1"/>
  <c r="J13" i="1"/>
  <c r="K13" i="1"/>
  <c r="L13" i="1"/>
  <c r="I14" i="1"/>
  <c r="M14" i="1" s="1"/>
  <c r="J14" i="1"/>
  <c r="K14" i="1"/>
  <c r="L14" i="1"/>
  <c r="I15" i="1"/>
  <c r="M15" i="1" s="1"/>
  <c r="J15" i="1"/>
  <c r="K15" i="1"/>
  <c r="L15" i="1"/>
  <c r="I16" i="1"/>
  <c r="N16" i="1" s="1"/>
  <c r="J16" i="1"/>
  <c r="K16" i="1"/>
  <c r="L16" i="1"/>
  <c r="I17" i="1"/>
  <c r="J17" i="1"/>
  <c r="K17" i="1"/>
  <c r="L17" i="1"/>
  <c r="I18" i="1"/>
  <c r="J18" i="1"/>
  <c r="M18" i="1" s="1"/>
  <c r="K18" i="1"/>
  <c r="N18" i="1" s="1"/>
  <c r="L18" i="1"/>
  <c r="O18" i="1" s="1"/>
  <c r="I19" i="1"/>
  <c r="J19" i="1"/>
  <c r="K19" i="1"/>
  <c r="L19" i="1"/>
  <c r="N19" i="1"/>
  <c r="I20" i="1"/>
  <c r="O20" i="1" s="1"/>
  <c r="J20" i="1"/>
  <c r="K20" i="1"/>
  <c r="N20" i="1" s="1"/>
  <c r="L20" i="1"/>
  <c r="M20" i="1"/>
  <c r="I21" i="1"/>
  <c r="M21" i="1" s="1"/>
  <c r="J21" i="1"/>
  <c r="K21" i="1"/>
  <c r="L21" i="1"/>
  <c r="I22" i="1"/>
  <c r="J22" i="1"/>
  <c r="K22" i="1"/>
  <c r="L22" i="1"/>
  <c r="N22" i="1"/>
  <c r="I23" i="1"/>
  <c r="M23" i="1" s="1"/>
  <c r="J23" i="1"/>
  <c r="K23" i="1"/>
  <c r="L23" i="1"/>
  <c r="I24" i="1"/>
  <c r="N24" i="1" s="1"/>
  <c r="J24" i="1"/>
  <c r="K24" i="1"/>
  <c r="L24" i="1"/>
  <c r="I25" i="1"/>
  <c r="J25" i="1"/>
  <c r="K25" i="1"/>
  <c r="L25" i="1"/>
  <c r="I26" i="1"/>
  <c r="J26" i="1"/>
  <c r="K26" i="1"/>
  <c r="L26" i="1"/>
  <c r="O26" i="1"/>
  <c r="I27" i="1"/>
  <c r="J27" i="1"/>
  <c r="K27" i="1"/>
  <c r="N27" i="1" s="1"/>
  <c r="L27" i="1"/>
  <c r="I28" i="1"/>
  <c r="J28" i="1"/>
  <c r="K28" i="1"/>
  <c r="L28" i="1"/>
  <c r="M28" i="1"/>
  <c r="I29" i="1"/>
  <c r="J29" i="1"/>
  <c r="M29" i="1" s="1"/>
  <c r="K29" i="1"/>
  <c r="L29" i="1"/>
  <c r="O29" i="1" s="1"/>
  <c r="N29" i="1"/>
  <c r="I30" i="1"/>
  <c r="J30" i="1"/>
  <c r="K30" i="1"/>
  <c r="N30" i="1" s="1"/>
  <c r="L30" i="1"/>
  <c r="I31" i="1"/>
  <c r="J31" i="1"/>
  <c r="K31" i="1"/>
  <c r="L31" i="1"/>
  <c r="M31" i="1"/>
  <c r="I32" i="1"/>
  <c r="J32" i="1"/>
  <c r="K32" i="1"/>
  <c r="L32" i="1"/>
  <c r="N32" i="1"/>
  <c r="O32" i="1"/>
  <c r="I33" i="1"/>
  <c r="J33" i="1"/>
  <c r="K33" i="1"/>
  <c r="L33" i="1"/>
  <c r="I34" i="1"/>
  <c r="O34" i="1" s="1"/>
  <c r="J34" i="1"/>
  <c r="K34" i="1"/>
  <c r="L34" i="1"/>
  <c r="I35" i="1"/>
  <c r="M35" i="1" s="1"/>
  <c r="J35" i="1"/>
  <c r="K35" i="1"/>
  <c r="L35" i="1"/>
  <c r="I36" i="1"/>
  <c r="J36" i="1"/>
  <c r="K36" i="1"/>
  <c r="N36" i="1" s="1"/>
  <c r="L36" i="1"/>
  <c r="M36" i="1"/>
  <c r="I37" i="1"/>
  <c r="M37" i="1" s="1"/>
  <c r="J37" i="1"/>
  <c r="K37" i="1"/>
  <c r="N37" i="1" s="1"/>
  <c r="L37" i="1"/>
  <c r="O37" i="1" s="1"/>
  <c r="I38" i="1"/>
  <c r="M38" i="1" s="1"/>
  <c r="J38" i="1"/>
  <c r="K38" i="1"/>
  <c r="L38" i="1"/>
  <c r="I39" i="1"/>
  <c r="J39" i="1"/>
  <c r="K39" i="1"/>
  <c r="L39" i="1"/>
  <c r="M39" i="1"/>
  <c r="I40" i="1"/>
  <c r="N40" i="1" s="1"/>
  <c r="J40" i="1"/>
  <c r="K40" i="1"/>
  <c r="L40" i="1"/>
  <c r="O40" i="1" s="1"/>
  <c r="I41" i="1"/>
  <c r="J41" i="1"/>
  <c r="K41" i="1"/>
  <c r="L41" i="1"/>
  <c r="I42" i="1"/>
  <c r="J42" i="1"/>
  <c r="K42" i="1"/>
  <c r="N42" i="1" s="1"/>
  <c r="L42" i="1"/>
  <c r="O42" i="1"/>
  <c r="I43" i="1"/>
  <c r="M43" i="1" s="1"/>
  <c r="J43" i="1"/>
  <c r="K43" i="1"/>
  <c r="L43" i="1"/>
  <c r="I44" i="1"/>
  <c r="J44" i="1"/>
  <c r="K44" i="1"/>
  <c r="N44" i="1" s="1"/>
  <c r="L44" i="1"/>
  <c r="M44" i="1"/>
  <c r="I45" i="1"/>
  <c r="J45" i="1"/>
  <c r="M45" i="1" s="1"/>
  <c r="K45" i="1"/>
  <c r="L45" i="1"/>
  <c r="O45" i="1" s="1"/>
  <c r="N45" i="1"/>
  <c r="I46" i="1"/>
  <c r="M46" i="1" s="1"/>
  <c r="J46" i="1"/>
  <c r="K46" i="1"/>
  <c r="L46" i="1"/>
  <c r="I47" i="1"/>
  <c r="J47" i="1"/>
  <c r="K47" i="1"/>
  <c r="L47" i="1"/>
  <c r="M47" i="1"/>
  <c r="I48" i="1"/>
  <c r="J48" i="1"/>
  <c r="K48" i="1"/>
  <c r="L48" i="1"/>
  <c r="N48" i="1"/>
  <c r="O48" i="1"/>
  <c r="I49" i="1"/>
  <c r="J49" i="1"/>
  <c r="K49" i="1"/>
  <c r="L49" i="1"/>
  <c r="I50" i="1"/>
  <c r="J50" i="1"/>
  <c r="K50" i="1"/>
  <c r="L50" i="1"/>
  <c r="O50" i="1" s="1"/>
  <c r="I51" i="1"/>
  <c r="M51" i="1" s="1"/>
  <c r="J51" i="1"/>
  <c r="K51" i="1"/>
  <c r="L51" i="1"/>
  <c r="N51" i="1"/>
  <c r="I52" i="1"/>
  <c r="O52" i="1" s="1"/>
  <c r="J52" i="1"/>
  <c r="M52" i="1" s="1"/>
  <c r="K52" i="1"/>
  <c r="N52" i="1" s="1"/>
  <c r="L52" i="1"/>
  <c r="I53" i="1"/>
  <c r="J53" i="1"/>
  <c r="K53" i="1"/>
  <c r="L53" i="1"/>
  <c r="O53" i="1" s="1"/>
  <c r="M53" i="1"/>
  <c r="N53" i="1"/>
  <c r="I54" i="1"/>
  <c r="M54" i="1" s="1"/>
  <c r="J54" i="1"/>
  <c r="K54" i="1"/>
  <c r="L54" i="1"/>
  <c r="N54" i="1"/>
  <c r="I55" i="1"/>
  <c r="J55" i="1"/>
  <c r="M55" i="1" s="1"/>
  <c r="K55" i="1"/>
  <c r="L55" i="1"/>
  <c r="I56" i="1"/>
  <c r="J56" i="1"/>
  <c r="K56" i="1"/>
  <c r="L56" i="1"/>
  <c r="N56" i="1"/>
  <c r="O56" i="1"/>
  <c r="I57" i="1"/>
  <c r="J57" i="1"/>
  <c r="K57" i="1"/>
  <c r="L57" i="1"/>
  <c r="I58" i="1"/>
  <c r="O58" i="1" s="1"/>
  <c r="J58" i="1"/>
  <c r="K58" i="1"/>
  <c r="N58" i="1" s="1"/>
  <c r="L58" i="1"/>
  <c r="I59" i="1"/>
  <c r="M59" i="1" s="1"/>
  <c r="J59" i="1"/>
  <c r="K59" i="1"/>
  <c r="L59" i="1"/>
  <c r="I60" i="1"/>
  <c r="O60" i="1" s="1"/>
  <c r="J60" i="1"/>
  <c r="K60" i="1"/>
  <c r="N60" i="1" s="1"/>
  <c r="L60" i="1"/>
  <c r="I61" i="1"/>
  <c r="N61" i="1" s="1"/>
  <c r="J61" i="1"/>
  <c r="K61" i="1"/>
  <c r="L61" i="1"/>
  <c r="O61" i="1" s="1"/>
  <c r="M61" i="1"/>
  <c r="I62" i="1"/>
  <c r="M62" i="1" s="1"/>
  <c r="J62" i="1"/>
  <c r="K62" i="1"/>
  <c r="L62" i="1"/>
  <c r="I63" i="1"/>
  <c r="M63" i="1" s="1"/>
  <c r="J63" i="1"/>
  <c r="K63" i="1"/>
  <c r="L63" i="1"/>
  <c r="I64" i="1"/>
  <c r="J64" i="1"/>
  <c r="K64" i="1"/>
  <c r="L64" i="1"/>
  <c r="N64" i="1"/>
  <c r="O64" i="1"/>
  <c r="I65" i="1"/>
  <c r="J65" i="1"/>
  <c r="K65" i="1"/>
  <c r="L65" i="1"/>
  <c r="I66" i="1"/>
  <c r="J66" i="1"/>
  <c r="M66" i="1" s="1"/>
  <c r="K66" i="1"/>
  <c r="N66" i="1" s="1"/>
  <c r="L66" i="1"/>
  <c r="O66" i="1"/>
  <c r="I67" i="1"/>
  <c r="J67" i="1"/>
  <c r="K67" i="1"/>
  <c r="L67" i="1"/>
  <c r="N67" i="1"/>
  <c r="I68" i="1"/>
  <c r="O68" i="1" s="1"/>
  <c r="J68" i="1"/>
  <c r="K68" i="1"/>
  <c r="L68" i="1"/>
  <c r="I69" i="1"/>
  <c r="J69" i="1"/>
  <c r="K69" i="1"/>
  <c r="L69" i="1"/>
  <c r="O69" i="1" s="1"/>
  <c r="M69" i="1"/>
  <c r="N69" i="1"/>
  <c r="I70" i="1"/>
  <c r="J70" i="1"/>
  <c r="K70" i="1"/>
  <c r="L70" i="1"/>
  <c r="N70" i="1"/>
  <c r="I71" i="1"/>
  <c r="J71" i="1"/>
  <c r="K71" i="1"/>
  <c r="L71" i="1"/>
  <c r="I72" i="1"/>
  <c r="M72" i="1" s="1"/>
  <c r="J72" i="1"/>
  <c r="K72" i="1"/>
  <c r="L72" i="1"/>
  <c r="N72" i="1"/>
  <c r="I73" i="1"/>
  <c r="J73" i="1"/>
  <c r="K73" i="1"/>
  <c r="L73" i="1"/>
  <c r="I74" i="1"/>
  <c r="O74" i="1" s="1"/>
  <c r="J74" i="1"/>
  <c r="K74" i="1"/>
  <c r="N74" i="1" s="1"/>
  <c r="L74" i="1"/>
  <c r="I75" i="1"/>
  <c r="M75" i="1" s="1"/>
  <c r="J75" i="1"/>
  <c r="K75" i="1"/>
  <c r="L75" i="1"/>
  <c r="I76" i="1"/>
  <c r="O76" i="1" s="1"/>
  <c r="J76" i="1"/>
  <c r="K76" i="1"/>
  <c r="N76" i="1" s="1"/>
  <c r="L76" i="1"/>
  <c r="I77" i="1"/>
  <c r="N77" i="1" s="1"/>
  <c r="J77" i="1"/>
  <c r="K77" i="1"/>
  <c r="L77" i="1"/>
  <c r="O77" i="1" s="1"/>
  <c r="M77" i="1"/>
  <c r="I78" i="1"/>
  <c r="M78" i="1" s="1"/>
  <c r="J78" i="1"/>
  <c r="K78" i="1"/>
  <c r="L78" i="1"/>
  <c r="I79" i="1"/>
  <c r="M79" i="1" s="1"/>
  <c r="J79" i="1"/>
  <c r="K79" i="1"/>
  <c r="L79" i="1"/>
  <c r="I80" i="1"/>
  <c r="J80" i="1"/>
  <c r="K80" i="1"/>
  <c r="L80" i="1"/>
  <c r="N80" i="1"/>
  <c r="O80" i="1"/>
  <c r="I81" i="1"/>
  <c r="J81" i="1"/>
  <c r="K81" i="1"/>
  <c r="L81" i="1"/>
  <c r="I82" i="1"/>
  <c r="J82" i="1"/>
  <c r="M82" i="1" s="1"/>
  <c r="K82" i="1"/>
  <c r="N82" i="1" s="1"/>
  <c r="L82" i="1"/>
  <c r="O82" i="1"/>
  <c r="I83" i="1"/>
  <c r="J83" i="1"/>
  <c r="K83" i="1"/>
  <c r="L83" i="1"/>
  <c r="N83" i="1"/>
  <c r="I84" i="1"/>
  <c r="O84" i="1" s="1"/>
  <c r="J84" i="1"/>
  <c r="K84" i="1"/>
  <c r="L84" i="1"/>
  <c r="I85" i="1"/>
  <c r="M85" i="1" s="1"/>
  <c r="J85" i="1"/>
  <c r="K85" i="1"/>
  <c r="L85" i="1"/>
  <c r="O85" i="1" s="1"/>
  <c r="N85" i="1"/>
  <c r="I86" i="1"/>
  <c r="J86" i="1"/>
  <c r="K86" i="1"/>
  <c r="L86" i="1"/>
  <c r="N86" i="1"/>
  <c r="I87" i="1"/>
  <c r="J87" i="1"/>
  <c r="K87" i="1"/>
  <c r="L87" i="1"/>
  <c r="I88" i="1"/>
  <c r="J88" i="1"/>
  <c r="K88" i="1"/>
  <c r="L88" i="1"/>
  <c r="O88" i="1" s="1"/>
  <c r="N88" i="1"/>
  <c r="I89" i="1"/>
  <c r="J89" i="1"/>
  <c r="K89" i="1"/>
  <c r="L89" i="1"/>
  <c r="I90" i="1"/>
  <c r="O90" i="1" s="1"/>
  <c r="J90" i="1"/>
  <c r="K90" i="1"/>
  <c r="N90" i="1" s="1"/>
  <c r="L90" i="1"/>
  <c r="I91" i="1"/>
  <c r="M91" i="1" s="1"/>
  <c r="J91" i="1"/>
  <c r="K91" i="1"/>
  <c r="L91" i="1"/>
  <c r="I92" i="1"/>
  <c r="O92" i="1" s="1"/>
  <c r="J92" i="1"/>
  <c r="K92" i="1"/>
  <c r="N92" i="1" s="1"/>
  <c r="L92" i="1"/>
  <c r="I93" i="1"/>
  <c r="N93" i="1" s="1"/>
  <c r="J93" i="1"/>
  <c r="K93" i="1"/>
  <c r="L93" i="1"/>
  <c r="O93" i="1" s="1"/>
  <c r="M93" i="1"/>
  <c r="I94" i="1"/>
  <c r="M94" i="1" s="1"/>
  <c r="J94" i="1"/>
  <c r="K94" i="1"/>
  <c r="L94" i="1"/>
  <c r="I95" i="1"/>
  <c r="M95" i="1" s="1"/>
  <c r="J95" i="1"/>
  <c r="K95" i="1"/>
  <c r="L95" i="1"/>
  <c r="I96" i="1"/>
  <c r="M96" i="1" s="1"/>
  <c r="J96" i="1"/>
  <c r="K96" i="1"/>
  <c r="L96" i="1"/>
  <c r="N96" i="1"/>
  <c r="O96" i="1"/>
  <c r="I97" i="1"/>
  <c r="J97" i="1"/>
  <c r="K97" i="1"/>
  <c r="L97" i="1"/>
  <c r="I98" i="1"/>
  <c r="J98" i="1"/>
  <c r="M98" i="1" s="1"/>
  <c r="K98" i="1"/>
  <c r="N98" i="1" s="1"/>
  <c r="L98" i="1"/>
  <c r="O98" i="1"/>
  <c r="I99" i="1"/>
  <c r="J99" i="1"/>
  <c r="K99" i="1"/>
  <c r="L99" i="1"/>
  <c r="N99" i="1"/>
  <c r="I100" i="1"/>
  <c r="O100" i="1" s="1"/>
  <c r="J100" i="1"/>
  <c r="K100" i="1"/>
  <c r="L100" i="1"/>
  <c r="I101" i="1"/>
  <c r="M101" i="1" s="1"/>
  <c r="J101" i="1"/>
  <c r="K101" i="1"/>
  <c r="L101" i="1"/>
  <c r="O101" i="1" s="1"/>
  <c r="N101" i="1"/>
  <c r="I102" i="1"/>
  <c r="J102" i="1"/>
  <c r="K102" i="1"/>
  <c r="L102" i="1"/>
  <c r="N102" i="1"/>
  <c r="I103" i="1"/>
  <c r="M103" i="1" s="1"/>
  <c r="J103" i="1"/>
  <c r="K103" i="1"/>
  <c r="L103" i="1"/>
  <c r="I104" i="1"/>
  <c r="N104" i="1" s="1"/>
  <c r="J104" i="1"/>
  <c r="K104" i="1"/>
  <c r="L104" i="1"/>
  <c r="O104" i="1"/>
  <c r="I105" i="1"/>
  <c r="J105" i="1"/>
  <c r="K105" i="1"/>
  <c r="L105" i="1"/>
  <c r="I106" i="1"/>
  <c r="J106" i="1"/>
  <c r="M106" i="1" s="1"/>
  <c r="K106" i="1"/>
  <c r="N106" i="1" s="1"/>
  <c r="L106" i="1"/>
  <c r="O106" i="1"/>
  <c r="I107" i="1"/>
  <c r="M107" i="1" s="1"/>
  <c r="J107" i="1"/>
  <c r="K107" i="1"/>
  <c r="L107" i="1"/>
  <c r="N107" i="1"/>
  <c r="I108" i="1"/>
  <c r="J108" i="1"/>
  <c r="M108" i="1" s="1"/>
  <c r="K108" i="1"/>
  <c r="N108" i="1" s="1"/>
  <c r="L108" i="1"/>
  <c r="I109" i="1"/>
  <c r="M109" i="1" s="1"/>
  <c r="J109" i="1"/>
  <c r="K109" i="1"/>
  <c r="L109" i="1"/>
  <c r="O109" i="1" s="1"/>
  <c r="I110" i="1"/>
  <c r="M110" i="1" s="1"/>
  <c r="J110" i="1"/>
  <c r="K110" i="1"/>
  <c r="L110" i="1"/>
  <c r="N110" i="1"/>
  <c r="I111" i="1"/>
  <c r="J111" i="1"/>
  <c r="K111" i="1"/>
  <c r="L111" i="1"/>
  <c r="I112" i="1"/>
  <c r="O112" i="1" s="1"/>
  <c r="J112" i="1"/>
  <c r="K112" i="1"/>
  <c r="L112" i="1"/>
  <c r="N112" i="1"/>
  <c r="I113" i="1"/>
  <c r="J113" i="1"/>
  <c r="K113" i="1"/>
  <c r="L113" i="1"/>
  <c r="I114" i="1"/>
  <c r="J114" i="1"/>
  <c r="M114" i="1" s="1"/>
  <c r="K114" i="1"/>
  <c r="N114" i="1" s="1"/>
  <c r="L114" i="1"/>
  <c r="O114" i="1" s="1"/>
  <c r="I115" i="1"/>
  <c r="M115" i="1" s="1"/>
  <c r="J115" i="1"/>
  <c r="K115" i="1"/>
  <c r="L115" i="1"/>
  <c r="N115" i="1"/>
  <c r="I116" i="1"/>
  <c r="O116" i="1" s="1"/>
  <c r="J116" i="1"/>
  <c r="K116" i="1"/>
  <c r="L116" i="1"/>
  <c r="I117" i="1"/>
  <c r="J117" i="1"/>
  <c r="K117" i="1"/>
  <c r="N117" i="1" s="1"/>
  <c r="L117" i="1"/>
  <c r="O117" i="1" s="1"/>
  <c r="M117" i="1"/>
  <c r="I118" i="1"/>
  <c r="M118" i="1" s="1"/>
  <c r="J118" i="1"/>
  <c r="K118" i="1"/>
  <c r="L118" i="1"/>
  <c r="N118" i="1"/>
  <c r="I119" i="1"/>
  <c r="M119" i="1" s="1"/>
  <c r="J119" i="1"/>
  <c r="K119" i="1"/>
  <c r="L119" i="1"/>
  <c r="I120" i="1"/>
  <c r="M120" i="1" s="1"/>
  <c r="J120" i="1"/>
  <c r="K120" i="1"/>
  <c r="N120" i="1" s="1"/>
  <c r="L120" i="1"/>
  <c r="O120" i="1"/>
  <c r="I121" i="1"/>
  <c r="J121" i="1"/>
  <c r="K121" i="1"/>
  <c r="L121" i="1"/>
  <c r="I122" i="1"/>
  <c r="J122" i="1"/>
  <c r="M122" i="1" s="1"/>
  <c r="K122" i="1"/>
  <c r="N122" i="1" s="1"/>
  <c r="L122" i="1"/>
  <c r="O122" i="1"/>
  <c r="I123" i="1"/>
  <c r="M123" i="1" s="1"/>
  <c r="J123" i="1"/>
  <c r="K123" i="1"/>
  <c r="L123" i="1"/>
  <c r="N123" i="1"/>
  <c r="I124" i="1"/>
  <c r="J124" i="1"/>
  <c r="M124" i="1" s="1"/>
  <c r="K124" i="1"/>
  <c r="N124" i="1" s="1"/>
  <c r="L124" i="1"/>
  <c r="I125" i="1"/>
  <c r="M125" i="1" s="1"/>
  <c r="J125" i="1"/>
  <c r="K125" i="1"/>
  <c r="L125" i="1"/>
  <c r="O125" i="1" s="1"/>
  <c r="I126" i="1"/>
  <c r="M126" i="1" s="1"/>
  <c r="J126" i="1"/>
  <c r="K126" i="1"/>
  <c r="L126" i="1"/>
  <c r="N126" i="1"/>
  <c r="I127" i="1"/>
  <c r="J127" i="1"/>
  <c r="K127" i="1"/>
  <c r="L127" i="1"/>
  <c r="I128" i="1"/>
  <c r="O128" i="1" s="1"/>
  <c r="J128" i="1"/>
  <c r="K128" i="1"/>
  <c r="L128" i="1"/>
  <c r="N128" i="1"/>
  <c r="I129" i="1"/>
  <c r="J129" i="1"/>
  <c r="K129" i="1"/>
  <c r="L129" i="1"/>
  <c r="I130" i="1"/>
  <c r="O130" i="1" s="1"/>
  <c r="J130" i="1"/>
  <c r="M130" i="1" s="1"/>
  <c r="K130" i="1"/>
  <c r="N130" i="1" s="1"/>
  <c r="L130" i="1"/>
  <c r="I131" i="1"/>
  <c r="M131" i="1" s="1"/>
  <c r="J131" i="1"/>
  <c r="K131" i="1"/>
  <c r="L131" i="1"/>
  <c r="N131" i="1"/>
  <c r="I132" i="1"/>
  <c r="O132" i="1" s="1"/>
  <c r="J132" i="1"/>
  <c r="K132" i="1"/>
  <c r="L132" i="1"/>
  <c r="I133" i="1"/>
  <c r="N133" i="1" s="1"/>
  <c r="J133" i="1"/>
  <c r="K133" i="1"/>
  <c r="L133" i="1"/>
  <c r="O133" i="1" s="1"/>
  <c r="M133" i="1"/>
  <c r="I134" i="1"/>
  <c r="M134" i="1" s="1"/>
  <c r="J134" i="1"/>
  <c r="K134" i="1"/>
  <c r="L134" i="1"/>
  <c r="N134" i="1"/>
  <c r="I135" i="1"/>
  <c r="M135" i="1" s="1"/>
  <c r="J135" i="1"/>
  <c r="K135" i="1"/>
  <c r="L135" i="1"/>
  <c r="I136" i="1"/>
  <c r="M136" i="1" s="1"/>
  <c r="J136" i="1"/>
  <c r="K136" i="1"/>
  <c r="L136" i="1"/>
  <c r="N136" i="1"/>
  <c r="O136" i="1"/>
  <c r="I137" i="1"/>
  <c r="J137" i="1"/>
  <c r="K137" i="1"/>
  <c r="L137" i="1"/>
  <c r="I138" i="1"/>
  <c r="J138" i="1"/>
  <c r="M138" i="1" s="1"/>
  <c r="K138" i="1"/>
  <c r="N138" i="1" s="1"/>
  <c r="L138" i="1"/>
  <c r="O138" i="1"/>
  <c r="I139" i="1"/>
  <c r="M139" i="1" s="1"/>
  <c r="J139" i="1"/>
  <c r="K139" i="1"/>
  <c r="L139" i="1"/>
  <c r="N139" i="1"/>
  <c r="I140" i="1"/>
  <c r="J140" i="1"/>
  <c r="M140" i="1" s="1"/>
  <c r="K140" i="1"/>
  <c r="L140" i="1"/>
  <c r="N140" i="1"/>
  <c r="I141" i="1"/>
  <c r="M141" i="1" s="1"/>
  <c r="J141" i="1"/>
  <c r="K141" i="1"/>
  <c r="L141" i="1"/>
  <c r="I142" i="1"/>
  <c r="M142" i="1" s="1"/>
  <c r="J142" i="1"/>
  <c r="K142" i="1"/>
  <c r="L142" i="1"/>
  <c r="N142" i="1"/>
  <c r="I143" i="1"/>
  <c r="J143" i="1"/>
  <c r="K143" i="1"/>
  <c r="L143" i="1"/>
  <c r="I144" i="1"/>
  <c r="M144" i="1" s="1"/>
  <c r="J144" i="1"/>
  <c r="K144" i="1"/>
  <c r="L144" i="1"/>
  <c r="I145" i="1"/>
  <c r="J145" i="1"/>
  <c r="K145" i="1"/>
  <c r="L145" i="1"/>
  <c r="I146" i="1"/>
  <c r="O146" i="1" s="1"/>
  <c r="J146" i="1"/>
  <c r="K146" i="1"/>
  <c r="N146" i="1" s="1"/>
  <c r="L146" i="1"/>
  <c r="I147" i="1"/>
  <c r="J147" i="1"/>
  <c r="K147" i="1"/>
  <c r="L147" i="1"/>
  <c r="N147" i="1"/>
  <c r="I148" i="1"/>
  <c r="M148" i="1" s="1"/>
  <c r="J148" i="1"/>
  <c r="K148" i="1"/>
  <c r="N148" i="1" s="1"/>
  <c r="L148" i="1"/>
  <c r="I149" i="1"/>
  <c r="M149" i="1" s="1"/>
  <c r="J149" i="1"/>
  <c r="K149" i="1"/>
  <c r="L149" i="1"/>
  <c r="I150" i="1"/>
  <c r="N150" i="1" s="1"/>
  <c r="J150" i="1"/>
  <c r="K150" i="1"/>
  <c r="L150" i="1"/>
  <c r="I151" i="1"/>
  <c r="N151" i="1" s="1"/>
  <c r="J151" i="1"/>
  <c r="K151" i="1"/>
  <c r="L151" i="1"/>
  <c r="I152" i="1"/>
  <c r="N152" i="1" s="1"/>
  <c r="J152" i="1"/>
  <c r="K152" i="1"/>
  <c r="L152" i="1"/>
  <c r="I153" i="1"/>
  <c r="J153" i="1"/>
  <c r="K153" i="1"/>
  <c r="L153" i="1"/>
  <c r="I154" i="1"/>
  <c r="O154" i="1" s="1"/>
  <c r="J154" i="1"/>
  <c r="M154" i="1" s="1"/>
  <c r="K154" i="1"/>
  <c r="N154" i="1" s="1"/>
  <c r="L154" i="1"/>
  <c r="I155" i="1"/>
  <c r="J155" i="1"/>
  <c r="K155" i="1"/>
  <c r="N155" i="1" s="1"/>
  <c r="L155" i="1"/>
  <c r="I156" i="1"/>
  <c r="O156" i="1" s="1"/>
  <c r="J156" i="1"/>
  <c r="K156" i="1"/>
  <c r="N156" i="1" s="1"/>
  <c r="L156" i="1"/>
  <c r="M156" i="1"/>
  <c r="I157" i="1"/>
  <c r="N157" i="1" s="1"/>
  <c r="J157" i="1"/>
  <c r="K157" i="1"/>
  <c r="L157" i="1"/>
  <c r="I158" i="1"/>
  <c r="J158" i="1"/>
  <c r="K158" i="1"/>
  <c r="L158" i="1"/>
  <c r="I159" i="1"/>
  <c r="N159" i="1" s="1"/>
  <c r="J159" i="1"/>
  <c r="K159" i="1"/>
  <c r="L159" i="1"/>
  <c r="O159" i="1"/>
  <c r="I160" i="1"/>
  <c r="N160" i="1" s="1"/>
  <c r="J160" i="1"/>
  <c r="K160" i="1"/>
  <c r="L160" i="1"/>
  <c r="I161" i="1"/>
  <c r="J161" i="1"/>
  <c r="K161" i="1"/>
  <c r="L161" i="1"/>
  <c r="I162" i="1"/>
  <c r="J162" i="1"/>
  <c r="M162" i="1" s="1"/>
  <c r="K162" i="1"/>
  <c r="L162" i="1"/>
  <c r="O162" i="1" s="1"/>
  <c r="N162" i="1"/>
  <c r="I163" i="1"/>
  <c r="J163" i="1"/>
  <c r="K163" i="1"/>
  <c r="L163" i="1"/>
  <c r="I164" i="1"/>
  <c r="M164" i="1" s="1"/>
  <c r="J164" i="1"/>
  <c r="K164" i="1"/>
  <c r="L164" i="1"/>
  <c r="N164" i="1"/>
  <c r="I165" i="1"/>
  <c r="J165" i="1"/>
  <c r="M165" i="1" s="1"/>
  <c r="K165" i="1"/>
  <c r="L165" i="1"/>
  <c r="N165" i="1"/>
  <c r="O165" i="1"/>
  <c r="I166" i="1"/>
  <c r="N166" i="1" s="1"/>
  <c r="J166" i="1"/>
  <c r="K166" i="1"/>
  <c r="L166" i="1"/>
  <c r="I167" i="1"/>
  <c r="M167" i="1" s="1"/>
  <c r="J167" i="1"/>
  <c r="K167" i="1"/>
  <c r="L167" i="1"/>
  <c r="O167" i="1" s="1"/>
  <c r="I168" i="1"/>
  <c r="J168" i="1"/>
  <c r="K168" i="1"/>
  <c r="L168" i="1"/>
  <c r="N168" i="1"/>
  <c r="O168" i="1"/>
  <c r="I169" i="1"/>
  <c r="N169" i="1" s="1"/>
  <c r="J169" i="1"/>
  <c r="K169" i="1"/>
  <c r="L169" i="1"/>
  <c r="I170" i="1"/>
  <c r="N170" i="1" s="1"/>
  <c r="J170" i="1"/>
  <c r="K170" i="1"/>
  <c r="L170" i="1"/>
  <c r="O170" i="1" s="1"/>
  <c r="M170" i="1"/>
  <c r="I171" i="1"/>
  <c r="M171" i="1" s="1"/>
  <c r="J171" i="1"/>
  <c r="K171" i="1"/>
  <c r="L171" i="1"/>
  <c r="N171" i="1"/>
  <c r="I172" i="1"/>
  <c r="O172" i="1" s="1"/>
  <c r="J172" i="1"/>
  <c r="K172" i="1"/>
  <c r="L172" i="1"/>
  <c r="I173" i="1"/>
  <c r="N173" i="1" s="1"/>
  <c r="J173" i="1"/>
  <c r="K173" i="1"/>
  <c r="L173" i="1"/>
  <c r="O173" i="1" s="1"/>
  <c r="M173" i="1"/>
  <c r="I174" i="1"/>
  <c r="J174" i="1"/>
  <c r="K174" i="1"/>
  <c r="L174" i="1"/>
  <c r="N174" i="1"/>
  <c r="I175" i="1"/>
  <c r="N175" i="1" s="1"/>
  <c r="J175" i="1"/>
  <c r="K175" i="1"/>
  <c r="L175" i="1"/>
  <c r="I176" i="1"/>
  <c r="M176" i="1" s="1"/>
  <c r="J176" i="1"/>
  <c r="K176" i="1"/>
  <c r="L176" i="1"/>
  <c r="O176" i="1"/>
  <c r="I177" i="1"/>
  <c r="J177" i="1"/>
  <c r="K177" i="1"/>
  <c r="L177" i="1"/>
  <c r="I178" i="1"/>
  <c r="N178" i="1" s="1"/>
  <c r="J178" i="1"/>
  <c r="M178" i="1" s="1"/>
  <c r="K178" i="1"/>
  <c r="L178" i="1"/>
  <c r="I179" i="1"/>
  <c r="M179" i="1" s="1"/>
  <c r="J179" i="1"/>
  <c r="K179" i="1"/>
  <c r="L179" i="1"/>
  <c r="N179" i="1"/>
  <c r="I180" i="1"/>
  <c r="J180" i="1"/>
  <c r="K180" i="1"/>
  <c r="L180" i="1"/>
  <c r="N180" i="1"/>
  <c r="I181" i="1"/>
  <c r="N181" i="1" s="1"/>
  <c r="J181" i="1"/>
  <c r="K181" i="1"/>
  <c r="L181" i="1"/>
  <c r="I182" i="1"/>
  <c r="J182" i="1"/>
  <c r="K182" i="1"/>
  <c r="L182" i="1"/>
  <c r="N182" i="1"/>
  <c r="I183" i="1"/>
  <c r="J183" i="1"/>
  <c r="K183" i="1"/>
  <c r="L183" i="1"/>
  <c r="N183" i="1"/>
  <c r="I184" i="1"/>
  <c r="N184" i="1" s="1"/>
  <c r="J184" i="1"/>
  <c r="K184" i="1"/>
  <c r="L184" i="1"/>
  <c r="I185" i="1"/>
  <c r="J185" i="1"/>
  <c r="K185" i="1"/>
  <c r="L185" i="1"/>
  <c r="N185" i="1"/>
  <c r="I186" i="1"/>
  <c r="M186" i="1" s="1"/>
  <c r="J186" i="1"/>
  <c r="K186" i="1"/>
  <c r="L186" i="1"/>
  <c r="O186" i="1" s="1"/>
  <c r="N186" i="1"/>
  <c r="I187" i="1"/>
  <c r="N187" i="1" s="1"/>
  <c r="J187" i="1"/>
  <c r="K187" i="1"/>
  <c r="L187" i="1"/>
  <c r="I188" i="1"/>
  <c r="J188" i="1"/>
  <c r="K188" i="1"/>
  <c r="N188" i="1" s="1"/>
  <c r="L188" i="1"/>
  <c r="M188" i="1"/>
  <c r="I189" i="1"/>
  <c r="N189" i="1" s="1"/>
  <c r="J189" i="1"/>
  <c r="K189" i="1"/>
  <c r="L189" i="1"/>
  <c r="M189" i="1"/>
  <c r="I190" i="1"/>
  <c r="O190" i="1" s="1"/>
  <c r="J190" i="1"/>
  <c r="K190" i="1"/>
  <c r="L190" i="1"/>
  <c r="I191" i="1"/>
  <c r="J191" i="1"/>
  <c r="K191" i="1"/>
  <c r="L191" i="1"/>
  <c r="N191" i="1"/>
  <c r="I192" i="1"/>
  <c r="N192" i="1" s="1"/>
  <c r="J192" i="1"/>
  <c r="K192" i="1"/>
  <c r="L192" i="1"/>
  <c r="I193" i="1"/>
  <c r="J193" i="1"/>
  <c r="K193" i="1"/>
  <c r="L193" i="1"/>
  <c r="O193" i="1" s="1"/>
  <c r="I194" i="1"/>
  <c r="O194" i="1" s="1"/>
  <c r="J194" i="1"/>
  <c r="K194" i="1"/>
  <c r="L194" i="1"/>
  <c r="I195" i="1"/>
  <c r="J195" i="1"/>
  <c r="K195" i="1"/>
  <c r="L195" i="1"/>
  <c r="N195" i="1"/>
  <c r="I196" i="1"/>
  <c r="J196" i="1"/>
  <c r="K196" i="1"/>
  <c r="L196" i="1"/>
  <c r="I197" i="1"/>
  <c r="N197" i="1" s="1"/>
  <c r="J197" i="1"/>
  <c r="M197" i="1" s="1"/>
  <c r="K197" i="1"/>
  <c r="L197" i="1"/>
  <c r="I198" i="1"/>
  <c r="M198" i="1" s="1"/>
  <c r="J198" i="1"/>
  <c r="K198" i="1"/>
  <c r="L198" i="1"/>
  <c r="N198" i="1"/>
  <c r="I199" i="1"/>
  <c r="J199" i="1"/>
  <c r="K199" i="1"/>
  <c r="L199" i="1"/>
  <c r="I200" i="1"/>
  <c r="J200" i="1"/>
  <c r="K200" i="1"/>
  <c r="L200" i="1"/>
  <c r="O200" i="1" s="1"/>
  <c r="I201" i="1"/>
  <c r="M201" i="1" s="1"/>
  <c r="J201" i="1"/>
  <c r="K201" i="1"/>
  <c r="L201" i="1"/>
  <c r="I202" i="1"/>
  <c r="J202" i="1"/>
  <c r="K202" i="1"/>
  <c r="N202" i="1" s="1"/>
  <c r="L202" i="1"/>
  <c r="M202" i="1"/>
  <c r="O202" i="1"/>
  <c r="I203" i="1"/>
  <c r="J203" i="1"/>
  <c r="K203" i="1"/>
  <c r="L203" i="1"/>
  <c r="N203" i="1"/>
  <c r="I204" i="1"/>
  <c r="M204" i="1" s="1"/>
  <c r="J204" i="1"/>
  <c r="K204" i="1"/>
  <c r="N204" i="1" s="1"/>
  <c r="L204" i="1"/>
  <c r="I205" i="1"/>
  <c r="N205" i="1" s="1"/>
  <c r="J205" i="1"/>
  <c r="M205" i="1" s="1"/>
  <c r="K205" i="1"/>
  <c r="L205" i="1"/>
  <c r="O205" i="1" s="1"/>
  <c r="I206" i="1"/>
  <c r="O206" i="1" s="1"/>
  <c r="J206" i="1"/>
  <c r="K206" i="1"/>
  <c r="L206" i="1"/>
  <c r="I207" i="1"/>
  <c r="O207" i="1" s="1"/>
  <c r="J207" i="1"/>
  <c r="K207" i="1"/>
  <c r="L207" i="1"/>
  <c r="I208" i="1"/>
  <c r="J208" i="1"/>
  <c r="K208" i="1"/>
  <c r="L208" i="1"/>
  <c r="I209" i="1"/>
  <c r="M209" i="1" s="1"/>
  <c r="J209" i="1"/>
  <c r="K209" i="1"/>
  <c r="L209" i="1"/>
  <c r="I210" i="1"/>
  <c r="M210" i="1" s="1"/>
  <c r="J210" i="1"/>
  <c r="K210" i="1"/>
  <c r="N210" i="1" s="1"/>
  <c r="L210" i="1"/>
  <c r="I211" i="1"/>
  <c r="O211" i="1" s="1"/>
  <c r="J211" i="1"/>
  <c r="K211" i="1"/>
  <c r="L211" i="1"/>
  <c r="I212" i="1"/>
  <c r="M212" i="1" s="1"/>
  <c r="J212" i="1"/>
  <c r="K212" i="1"/>
  <c r="L212" i="1"/>
  <c r="I213" i="1"/>
  <c r="M213" i="1" s="1"/>
  <c r="J213" i="1"/>
  <c r="K213" i="1"/>
  <c r="L213" i="1"/>
  <c r="I214" i="1"/>
  <c r="M214" i="1" s="1"/>
  <c r="J214" i="1"/>
  <c r="K214" i="1"/>
  <c r="N214" i="1" s="1"/>
  <c r="L214" i="1"/>
  <c r="O214" i="1" s="1"/>
  <c r="I215" i="1"/>
  <c r="N215" i="1" s="1"/>
  <c r="J215" i="1"/>
  <c r="K215" i="1"/>
  <c r="L215" i="1"/>
  <c r="O215" i="1" s="1"/>
  <c r="I216" i="1"/>
  <c r="J216" i="1"/>
  <c r="K216" i="1"/>
  <c r="L216" i="1"/>
  <c r="I217" i="1"/>
  <c r="M217" i="1" s="1"/>
  <c r="J217" i="1"/>
  <c r="K217" i="1"/>
  <c r="L217" i="1"/>
  <c r="I218" i="1"/>
  <c r="M218" i="1" s="1"/>
  <c r="J218" i="1"/>
  <c r="K218" i="1"/>
  <c r="L218" i="1"/>
  <c r="N218" i="1"/>
  <c r="I219" i="1"/>
  <c r="M219" i="1" s="1"/>
  <c r="J219" i="1"/>
  <c r="K219" i="1"/>
  <c r="N219" i="1" s="1"/>
  <c r="L219" i="1"/>
  <c r="I220" i="1"/>
  <c r="N220" i="1" s="1"/>
  <c r="J220" i="1"/>
  <c r="K220" i="1"/>
  <c r="L220" i="1"/>
  <c r="O220" i="1"/>
  <c r="I221" i="1"/>
  <c r="J221" i="1"/>
  <c r="K221" i="1"/>
  <c r="L221" i="1"/>
  <c r="I222" i="1"/>
  <c r="J222" i="1"/>
  <c r="K222" i="1"/>
  <c r="L222" i="1"/>
  <c r="N222" i="1"/>
  <c r="I223" i="1"/>
  <c r="M223" i="1" s="1"/>
  <c r="J223" i="1"/>
  <c r="K223" i="1"/>
  <c r="L223" i="1"/>
  <c r="I224" i="1"/>
  <c r="J224" i="1"/>
  <c r="K224" i="1"/>
  <c r="L224" i="1"/>
  <c r="I225" i="1"/>
  <c r="J225" i="1"/>
  <c r="M225" i="1" s="1"/>
  <c r="K225" i="1"/>
  <c r="L225" i="1"/>
  <c r="O225" i="1"/>
  <c r="I226" i="1"/>
  <c r="J226" i="1"/>
  <c r="K226" i="1"/>
  <c r="L226" i="1"/>
  <c r="I227" i="1"/>
  <c r="N227" i="1" s="1"/>
  <c r="J227" i="1"/>
  <c r="K227" i="1"/>
  <c r="L227" i="1"/>
  <c r="I228" i="1"/>
  <c r="M228" i="1" s="1"/>
  <c r="J228" i="1"/>
  <c r="K228" i="1"/>
  <c r="L228" i="1"/>
  <c r="I229" i="1"/>
  <c r="J229" i="1"/>
  <c r="K229" i="1"/>
  <c r="L229" i="1"/>
  <c r="O229" i="1" s="1"/>
  <c r="I230" i="1"/>
  <c r="O230" i="1" s="1"/>
  <c r="J230" i="1"/>
  <c r="K230" i="1"/>
  <c r="L230" i="1"/>
  <c r="I231" i="1"/>
  <c r="M231" i="1" s="1"/>
  <c r="J231" i="1"/>
  <c r="K231" i="1"/>
  <c r="L231" i="1"/>
  <c r="I232" i="1"/>
  <c r="M232" i="1" s="1"/>
  <c r="J232" i="1"/>
  <c r="K232" i="1"/>
  <c r="L232" i="1"/>
  <c r="N232" i="1"/>
  <c r="O232" i="1"/>
  <c r="I233" i="1"/>
  <c r="N233" i="1" s="1"/>
  <c r="J233" i="1"/>
  <c r="K233" i="1"/>
  <c r="L233" i="1"/>
  <c r="I234" i="1"/>
  <c r="M234" i="1" s="1"/>
  <c r="J234" i="1"/>
  <c r="K234" i="1"/>
  <c r="L234" i="1"/>
  <c r="I235" i="1"/>
  <c r="J235" i="1"/>
  <c r="K235" i="1"/>
  <c r="N235" i="1" s="1"/>
  <c r="L235" i="1"/>
  <c r="M235" i="1"/>
  <c r="O235" i="1"/>
  <c r="I236" i="1"/>
  <c r="N236" i="1" s="1"/>
  <c r="J236" i="1"/>
  <c r="K236" i="1"/>
  <c r="L236" i="1"/>
  <c r="I237" i="1"/>
  <c r="J237" i="1"/>
  <c r="K237" i="1"/>
  <c r="L237" i="1"/>
  <c r="I238" i="1"/>
  <c r="J238" i="1"/>
  <c r="M238" i="1" s="1"/>
  <c r="K238" i="1"/>
  <c r="L238" i="1"/>
  <c r="O238" i="1"/>
  <c r="I239" i="1"/>
  <c r="M239" i="1" s="1"/>
  <c r="J239" i="1"/>
  <c r="K239" i="1"/>
  <c r="L239" i="1"/>
  <c r="I240" i="1"/>
  <c r="M240" i="1" s="1"/>
  <c r="J240" i="1"/>
  <c r="K240" i="1"/>
  <c r="L240" i="1"/>
  <c r="O240" i="1"/>
  <c r="I241" i="1"/>
  <c r="J241" i="1"/>
  <c r="K241" i="1"/>
  <c r="L241" i="1"/>
  <c r="N241" i="1"/>
  <c r="O241" i="1"/>
  <c r="I242" i="1"/>
  <c r="M242" i="1" s="1"/>
  <c r="J242" i="1"/>
  <c r="K242" i="1"/>
  <c r="L242" i="1"/>
  <c r="I243" i="1"/>
  <c r="M243" i="1" s="1"/>
  <c r="J243" i="1"/>
  <c r="K243" i="1"/>
  <c r="L243" i="1"/>
  <c r="O243" i="1"/>
  <c r="I244" i="1"/>
  <c r="J244" i="1"/>
  <c r="K244" i="1"/>
  <c r="L244" i="1"/>
  <c r="N244" i="1"/>
  <c r="I245" i="1"/>
  <c r="J245" i="1"/>
  <c r="K245" i="1"/>
  <c r="L245" i="1"/>
  <c r="I246" i="1"/>
  <c r="N246" i="1" s="1"/>
  <c r="J246" i="1"/>
  <c r="K246" i="1"/>
  <c r="L246" i="1"/>
  <c r="M246" i="1"/>
  <c r="I247" i="1"/>
  <c r="M247" i="1" s="1"/>
  <c r="J247" i="1"/>
  <c r="K247" i="1"/>
  <c r="L247" i="1"/>
  <c r="I248" i="1"/>
  <c r="M248" i="1" s="1"/>
  <c r="J248" i="1"/>
  <c r="K248" i="1"/>
  <c r="L248" i="1"/>
  <c r="I249" i="1"/>
  <c r="O249" i="1" s="1"/>
  <c r="J249" i="1"/>
  <c r="K249" i="1"/>
  <c r="L249" i="1"/>
  <c r="N249" i="1"/>
  <c r="I250" i="1"/>
  <c r="M250" i="1" s="1"/>
  <c r="J250" i="1"/>
  <c r="K250" i="1"/>
  <c r="L250" i="1"/>
  <c r="I251" i="1"/>
  <c r="M251" i="1" s="1"/>
  <c r="J251" i="1"/>
  <c r="K251" i="1"/>
  <c r="N251" i="1" s="1"/>
  <c r="L251" i="1"/>
  <c r="I252" i="1"/>
  <c r="M252" i="1" s="1"/>
  <c r="J252" i="1"/>
  <c r="K252" i="1"/>
  <c r="L252" i="1"/>
  <c r="N252" i="1"/>
  <c r="I253" i="1"/>
  <c r="J253" i="1"/>
  <c r="K253" i="1"/>
  <c r="L253" i="1"/>
  <c r="I254" i="1"/>
  <c r="J254" i="1"/>
  <c r="K254" i="1"/>
  <c r="L254" i="1"/>
  <c r="O254" i="1" s="1"/>
  <c r="M254" i="1"/>
  <c r="I255" i="1"/>
  <c r="M255" i="1" s="1"/>
  <c r="J255" i="1"/>
  <c r="K255" i="1"/>
  <c r="L255" i="1"/>
  <c r="I256" i="1"/>
  <c r="N256" i="1" s="1"/>
  <c r="J256" i="1"/>
  <c r="K256" i="1"/>
  <c r="L256" i="1"/>
  <c r="O256" i="1" s="1"/>
  <c r="I257" i="1"/>
  <c r="J257" i="1"/>
  <c r="K257" i="1"/>
  <c r="L257" i="1"/>
  <c r="N257" i="1"/>
  <c r="I258" i="1"/>
  <c r="M258" i="1" s="1"/>
  <c r="J258" i="1"/>
  <c r="K258" i="1"/>
  <c r="L258" i="1"/>
  <c r="I259" i="1"/>
  <c r="M259" i="1" s="1"/>
  <c r="J259" i="1"/>
  <c r="K259" i="1"/>
  <c r="N259" i="1" s="1"/>
  <c r="L259" i="1"/>
  <c r="O259" i="1" s="1"/>
  <c r="I260" i="1"/>
  <c r="J260" i="1"/>
  <c r="K260" i="1"/>
  <c r="L260" i="1"/>
  <c r="N260" i="1"/>
  <c r="I261" i="1"/>
  <c r="J261" i="1"/>
  <c r="K261" i="1"/>
  <c r="L261" i="1"/>
  <c r="I262" i="1"/>
  <c r="O262" i="1" s="1"/>
  <c r="J262" i="1"/>
  <c r="K262" i="1"/>
  <c r="L262" i="1"/>
  <c r="M262" i="1"/>
  <c r="I263" i="1"/>
  <c r="M263" i="1" s="1"/>
  <c r="J263" i="1"/>
  <c r="K263" i="1"/>
  <c r="L263" i="1"/>
  <c r="I264" i="1"/>
  <c r="J264" i="1"/>
  <c r="K264" i="1"/>
  <c r="L264" i="1"/>
  <c r="I265" i="1"/>
  <c r="M265" i="1" s="1"/>
  <c r="J265" i="1"/>
  <c r="K265" i="1"/>
  <c r="L265" i="1"/>
  <c r="N265" i="1"/>
  <c r="I266" i="1"/>
  <c r="M266" i="1" s="1"/>
  <c r="J266" i="1"/>
  <c r="K266" i="1"/>
  <c r="L266" i="1"/>
  <c r="I267" i="1"/>
  <c r="M267" i="1" s="1"/>
  <c r="J267" i="1"/>
  <c r="K267" i="1"/>
  <c r="L267" i="1"/>
  <c r="I268" i="1"/>
  <c r="M268" i="1" s="1"/>
  <c r="J268" i="1"/>
  <c r="K268" i="1"/>
  <c r="L268" i="1"/>
  <c r="N268" i="1"/>
  <c r="I269" i="1"/>
  <c r="J269" i="1"/>
  <c r="K269" i="1"/>
  <c r="L269" i="1"/>
  <c r="N269" i="1"/>
  <c r="I270" i="1"/>
  <c r="N270" i="1" s="1"/>
  <c r="J270" i="1"/>
  <c r="K270" i="1"/>
  <c r="L270" i="1"/>
  <c r="I271" i="1"/>
  <c r="M271" i="1" s="1"/>
  <c r="J271" i="1"/>
  <c r="K271" i="1"/>
  <c r="L271" i="1"/>
  <c r="I272" i="1"/>
  <c r="M272" i="1" s="1"/>
  <c r="J272" i="1"/>
  <c r="K272" i="1"/>
  <c r="L272" i="1"/>
  <c r="N272" i="1"/>
  <c r="I273" i="1"/>
  <c r="J273" i="1"/>
  <c r="K273" i="1"/>
  <c r="L273" i="1"/>
  <c r="I274" i="1"/>
  <c r="M274" i="1" s="1"/>
  <c r="J274" i="1"/>
  <c r="K274" i="1"/>
  <c r="L274" i="1"/>
  <c r="I275" i="1"/>
  <c r="O275" i="1" s="1"/>
  <c r="J275" i="1"/>
  <c r="K275" i="1"/>
  <c r="L275" i="1"/>
  <c r="M275" i="1"/>
  <c r="I276" i="1"/>
  <c r="J276" i="1"/>
  <c r="K276" i="1"/>
  <c r="L276" i="1"/>
  <c r="I277" i="1"/>
  <c r="J277" i="1"/>
  <c r="K277" i="1"/>
  <c r="L277" i="1"/>
  <c r="N277" i="1"/>
  <c r="I278" i="1"/>
  <c r="N278" i="1" s="1"/>
  <c r="J278" i="1"/>
  <c r="K278" i="1"/>
  <c r="L278" i="1"/>
  <c r="M278" i="1"/>
  <c r="I279" i="1"/>
  <c r="J279" i="1"/>
  <c r="K279" i="1"/>
  <c r="L279" i="1"/>
  <c r="I280" i="1"/>
  <c r="M280" i="1" s="1"/>
  <c r="J280" i="1"/>
  <c r="K280" i="1"/>
  <c r="L280" i="1"/>
  <c r="N280" i="1"/>
  <c r="I281" i="1"/>
  <c r="M281" i="1" s="1"/>
  <c r="J281" i="1"/>
  <c r="K281" i="1"/>
  <c r="L281" i="1"/>
  <c r="N281" i="1"/>
  <c r="I282" i="1"/>
  <c r="J282" i="1"/>
  <c r="K282" i="1"/>
  <c r="L282" i="1"/>
  <c r="I283" i="1"/>
  <c r="O283" i="1" s="1"/>
  <c r="J283" i="1"/>
  <c r="K283" i="1"/>
  <c r="N283" i="1" s="1"/>
  <c r="L283" i="1"/>
  <c r="M283" i="1"/>
  <c r="I284" i="1"/>
  <c r="M284" i="1" s="1"/>
  <c r="J284" i="1"/>
  <c r="K284" i="1"/>
  <c r="L284" i="1"/>
  <c r="N284" i="1"/>
  <c r="I285" i="1"/>
  <c r="O285" i="1" s="1"/>
  <c r="J285" i="1"/>
  <c r="K285" i="1"/>
  <c r="L285" i="1"/>
  <c r="I286" i="1"/>
  <c r="N286" i="1" s="1"/>
  <c r="J286" i="1"/>
  <c r="K286" i="1"/>
  <c r="L286" i="1"/>
  <c r="O286" i="1"/>
  <c r="I287" i="1"/>
  <c r="J287" i="1"/>
  <c r="K287" i="1"/>
  <c r="L287" i="1"/>
  <c r="I288" i="1"/>
  <c r="N288" i="1" s="1"/>
  <c r="J288" i="1"/>
  <c r="K288" i="1"/>
  <c r="L288" i="1"/>
  <c r="I289" i="1"/>
  <c r="N289" i="1" s="1"/>
  <c r="J289" i="1"/>
  <c r="K289" i="1"/>
  <c r="L289" i="1"/>
  <c r="O289" i="1"/>
  <c r="I290" i="1"/>
  <c r="J290" i="1"/>
  <c r="K290" i="1"/>
  <c r="L290" i="1"/>
  <c r="I291" i="1"/>
  <c r="M291" i="1" s="1"/>
  <c r="J291" i="1"/>
  <c r="K291" i="1"/>
  <c r="N291" i="1" s="1"/>
  <c r="L291" i="1"/>
  <c r="M276" i="1" l="1"/>
  <c r="M260" i="1"/>
  <c r="M257" i="1"/>
  <c r="N254" i="1"/>
  <c r="M222" i="1"/>
  <c r="O218" i="1"/>
  <c r="N216" i="1"/>
  <c r="O212" i="1"/>
  <c r="O189" i="1"/>
  <c r="O152" i="1"/>
  <c r="N149" i="1"/>
  <c r="M147" i="1"/>
  <c r="M42" i="1"/>
  <c r="O36" i="1"/>
  <c r="O16" i="1"/>
  <c r="N13" i="1"/>
  <c r="M273" i="1"/>
  <c r="M92" i="1"/>
  <c r="M76" i="1"/>
  <c r="M60" i="1"/>
  <c r="N38" i="1"/>
  <c r="N35" i="1"/>
  <c r="N26" i="1"/>
  <c r="N229" i="1"/>
  <c r="N275" i="1"/>
  <c r="N212" i="1"/>
  <c r="M290" i="1"/>
  <c r="M287" i="1"/>
  <c r="M269" i="1"/>
  <c r="O265" i="1"/>
  <c r="M244" i="1"/>
  <c r="M241" i="1"/>
  <c r="N238" i="1"/>
  <c r="N225" i="1"/>
  <c r="M215" i="1"/>
  <c r="M196" i="1"/>
  <c r="N177" i="1"/>
  <c r="O149" i="1"/>
  <c r="M102" i="1"/>
  <c r="M99" i="1"/>
  <c r="M86" i="1"/>
  <c r="M83" i="1"/>
  <c r="M70" i="1"/>
  <c r="M67" i="1"/>
  <c r="M48" i="1"/>
  <c r="M26" i="1"/>
  <c r="O13" i="1"/>
  <c r="M7" i="1"/>
  <c r="M163" i="1"/>
  <c r="M286" i="1"/>
  <c r="O280" i="1"/>
  <c r="M253" i="1"/>
  <c r="O246" i="1"/>
  <c r="N240" i="1"/>
  <c r="N224" i="1"/>
  <c r="M221" i="1"/>
  <c r="M199" i="1"/>
  <c r="M183" i="1"/>
  <c r="N176" i="1"/>
  <c r="M146" i="1"/>
  <c r="O140" i="1"/>
  <c r="O124" i="1"/>
  <c r="O108" i="1"/>
  <c r="O72" i="1"/>
  <c r="M32" i="1"/>
  <c r="M264" i="1"/>
  <c r="M256" i="1"/>
  <c r="N243" i="1"/>
  <c r="M237" i="1"/>
  <c r="O233" i="1"/>
  <c r="N230" i="1"/>
  <c r="O224" i="1"/>
  <c r="M220" i="1"/>
  <c r="M155" i="1"/>
  <c r="O151" i="1"/>
  <c r="N94" i="1"/>
  <c r="N91" i="1"/>
  <c r="N78" i="1"/>
  <c r="N75" i="1"/>
  <c r="N62" i="1"/>
  <c r="N59" i="1"/>
  <c r="N50" i="1"/>
  <c r="M22" i="1"/>
  <c r="M19" i="1"/>
  <c r="M12" i="1"/>
  <c r="N262" i="1"/>
  <c r="O217" i="1"/>
  <c r="M208" i="1"/>
  <c r="N158" i="1"/>
  <c r="M50" i="1"/>
  <c r="O44" i="1"/>
  <c r="N28" i="1"/>
  <c r="N21" i="1"/>
  <c r="M6" i="1"/>
  <c r="M289" i="1"/>
  <c r="M277" i="1"/>
  <c r="O273" i="1"/>
  <c r="O270" i="1"/>
  <c r="O267" i="1"/>
  <c r="O264" i="1"/>
  <c r="O227" i="1"/>
  <c r="N217" i="1"/>
  <c r="O204" i="1"/>
  <c r="N201" i="1"/>
  <c r="N172" i="1"/>
  <c r="O164" i="1"/>
  <c r="M132" i="1"/>
  <c r="M116" i="1"/>
  <c r="N46" i="1"/>
  <c r="N43" i="1"/>
  <c r="N34" i="1"/>
  <c r="O24" i="1"/>
  <c r="N12" i="1"/>
  <c r="N5" i="1"/>
  <c r="M207" i="1"/>
  <c r="O291" i="1"/>
  <c r="O288" i="1"/>
  <c r="N285" i="1"/>
  <c r="N276" i="1"/>
  <c r="N273" i="1"/>
  <c r="M270" i="1"/>
  <c r="N264" i="1"/>
  <c r="M249" i="1"/>
  <c r="O226" i="1"/>
  <c r="N207" i="1"/>
  <c r="O191" i="1"/>
  <c r="N163" i="1"/>
  <c r="O160" i="1"/>
  <c r="O157" i="1"/>
  <c r="N141" i="1"/>
  <c r="M100" i="1"/>
  <c r="M84" i="1"/>
  <c r="M68" i="1"/>
  <c r="M56" i="1"/>
  <c r="M34" i="1"/>
  <c r="O28" i="1"/>
  <c r="O21" i="1"/>
  <c r="O8" i="1"/>
  <c r="M282" i="1"/>
  <c r="M285" i="1"/>
  <c r="O251" i="1"/>
  <c r="N226" i="1"/>
  <c r="O210" i="1"/>
  <c r="O184" i="1"/>
  <c r="O181" i="1"/>
  <c r="O144" i="1"/>
  <c r="N132" i="1"/>
  <c r="N125" i="1"/>
  <c r="N116" i="1"/>
  <c r="N109" i="1"/>
  <c r="O5" i="1"/>
  <c r="O248" i="1"/>
  <c r="N194" i="1"/>
  <c r="N267" i="1"/>
  <c r="M261" i="1"/>
  <c r="O257" i="1"/>
  <c r="N248" i="1"/>
  <c r="M236" i="1"/>
  <c r="M233" i="1"/>
  <c r="M229" i="1"/>
  <c r="M226" i="1"/>
  <c r="O222" i="1"/>
  <c r="O197" i="1"/>
  <c r="M194" i="1"/>
  <c r="O178" i="1"/>
  <c r="M157" i="1"/>
  <c r="O148" i="1"/>
  <c r="N144" i="1"/>
  <c r="O141" i="1"/>
  <c r="N100" i="1"/>
  <c r="N84" i="1"/>
  <c r="N68" i="1"/>
  <c r="M40" i="1"/>
  <c r="N14" i="1"/>
  <c r="N11" i="1"/>
  <c r="M279" i="1"/>
  <c r="M245" i="1"/>
  <c r="M87" i="1"/>
  <c r="M288" i="1"/>
  <c r="O281" i="1"/>
  <c r="O278" i="1"/>
  <c r="O272" i="1"/>
  <c r="M181" i="1"/>
  <c r="M90" i="1"/>
  <c r="M74" i="1"/>
  <c r="M58" i="1"/>
  <c r="M30" i="1"/>
  <c r="M27" i="1"/>
  <c r="N111" i="1"/>
  <c r="O111" i="1"/>
  <c r="M97" i="1"/>
  <c r="N97" i="1"/>
  <c r="O97" i="1"/>
  <c r="M230" i="1"/>
  <c r="M195" i="1"/>
  <c r="M191" i="1"/>
  <c r="M184" i="1"/>
  <c r="M182" i="1"/>
  <c r="O182" i="1"/>
  <c r="M172" i="1"/>
  <c r="M150" i="1"/>
  <c r="O150" i="1"/>
  <c r="M104" i="1"/>
  <c r="N55" i="1"/>
  <c r="O55" i="1"/>
  <c r="M41" i="1"/>
  <c r="N41" i="1"/>
  <c r="O41" i="1"/>
  <c r="N127" i="1"/>
  <c r="O127" i="1"/>
  <c r="M113" i="1"/>
  <c r="N113" i="1"/>
  <c r="O113" i="1"/>
  <c r="M193" i="1"/>
  <c r="N143" i="1"/>
  <c r="O143" i="1"/>
  <c r="N71" i="1"/>
  <c r="O71" i="1"/>
  <c r="M57" i="1"/>
  <c r="N57" i="1"/>
  <c r="O57" i="1"/>
  <c r="O228" i="1"/>
  <c r="O223" i="1"/>
  <c r="O213" i="1"/>
  <c r="M200" i="1"/>
  <c r="O196" i="1"/>
  <c r="O180" i="1"/>
  <c r="M152" i="1"/>
  <c r="O284" i="1"/>
  <c r="O276" i="1"/>
  <c r="O268" i="1"/>
  <c r="O260" i="1"/>
  <c r="O252" i="1"/>
  <c r="O244" i="1"/>
  <c r="O236" i="1"/>
  <c r="N228" i="1"/>
  <c r="N223" i="1"/>
  <c r="N213" i="1"/>
  <c r="O208" i="1"/>
  <c r="O201" i="1"/>
  <c r="N196" i="1"/>
  <c r="O183" i="1"/>
  <c r="M174" i="1"/>
  <c r="O174" i="1"/>
  <c r="M129" i="1"/>
  <c r="N129" i="1"/>
  <c r="O129" i="1"/>
  <c r="M64" i="1"/>
  <c r="N15" i="1"/>
  <c r="O15" i="1"/>
  <c r="N208" i="1"/>
  <c r="M158" i="1"/>
  <c r="O158" i="1"/>
  <c r="N87" i="1"/>
  <c r="O87" i="1"/>
  <c r="M73" i="1"/>
  <c r="N73" i="1"/>
  <c r="O73" i="1"/>
  <c r="M145" i="1"/>
  <c r="N145" i="1"/>
  <c r="O145" i="1"/>
  <c r="O287" i="1"/>
  <c r="O279" i="1"/>
  <c r="O247" i="1"/>
  <c r="O239" i="1"/>
  <c r="O231" i="1"/>
  <c r="O221" i="1"/>
  <c r="N206" i="1"/>
  <c r="M166" i="1"/>
  <c r="O166" i="1"/>
  <c r="M151" i="1"/>
  <c r="M80" i="1"/>
  <c r="N31" i="1"/>
  <c r="O31" i="1"/>
  <c r="M17" i="1"/>
  <c r="N17" i="1"/>
  <c r="O17" i="1"/>
  <c r="O198" i="1"/>
  <c r="O271" i="1"/>
  <c r="O263" i="1"/>
  <c r="O255" i="1"/>
  <c r="N287" i="1"/>
  <c r="N279" i="1"/>
  <c r="N271" i="1"/>
  <c r="N263" i="1"/>
  <c r="N255" i="1"/>
  <c r="N247" i="1"/>
  <c r="N239" i="1"/>
  <c r="N231" i="1"/>
  <c r="N221" i="1"/>
  <c r="O216" i="1"/>
  <c r="N211" i="1"/>
  <c r="M206" i="1"/>
  <c r="M203" i="1"/>
  <c r="O203" i="1"/>
  <c r="O199" i="1"/>
  <c r="O192" i="1"/>
  <c r="M187" i="1"/>
  <c r="M168" i="1"/>
  <c r="M160" i="1"/>
  <c r="N103" i="1"/>
  <c r="O103" i="1"/>
  <c r="M89" i="1"/>
  <c r="N89" i="1"/>
  <c r="O89" i="1"/>
  <c r="M24" i="1"/>
  <c r="O290" i="1"/>
  <c r="O282" i="1"/>
  <c r="O274" i="1"/>
  <c r="O266" i="1"/>
  <c r="O258" i="1"/>
  <c r="O250" i="1"/>
  <c r="O242" i="1"/>
  <c r="O234" i="1"/>
  <c r="M211" i="1"/>
  <c r="N199" i="1"/>
  <c r="N190" i="1"/>
  <c r="M185" i="1"/>
  <c r="O185" i="1"/>
  <c r="O175" i="1"/>
  <c r="N47" i="1"/>
  <c r="O47" i="1"/>
  <c r="M33" i="1"/>
  <c r="N33" i="1"/>
  <c r="O33" i="1"/>
  <c r="N258" i="1"/>
  <c r="N250" i="1"/>
  <c r="N242" i="1"/>
  <c r="N119" i="1"/>
  <c r="O119" i="1"/>
  <c r="M105" i="1"/>
  <c r="N105" i="1"/>
  <c r="O105" i="1"/>
  <c r="N290" i="1"/>
  <c r="N282" i="1"/>
  <c r="N274" i="1"/>
  <c r="N266" i="1"/>
  <c r="N234" i="1"/>
  <c r="M190" i="1"/>
  <c r="M175" i="1"/>
  <c r="O277" i="1"/>
  <c r="O269" i="1"/>
  <c r="O261" i="1"/>
  <c r="O253" i="1"/>
  <c r="O245" i="1"/>
  <c r="O237" i="1"/>
  <c r="O209" i="1"/>
  <c r="M159" i="1"/>
  <c r="M112" i="1"/>
  <c r="N63" i="1"/>
  <c r="O63" i="1"/>
  <c r="M49" i="1"/>
  <c r="N49" i="1"/>
  <c r="O49" i="1"/>
  <c r="N261" i="1"/>
  <c r="N253" i="1"/>
  <c r="N245" i="1"/>
  <c r="N237" i="1"/>
  <c r="N209" i="1"/>
  <c r="M153" i="1"/>
  <c r="N153" i="1"/>
  <c r="O153" i="1"/>
  <c r="N135" i="1"/>
  <c r="O135" i="1"/>
  <c r="M121" i="1"/>
  <c r="N121" i="1"/>
  <c r="O121" i="1"/>
  <c r="N7" i="1"/>
  <c r="O7" i="1"/>
  <c r="M216" i="1"/>
  <c r="M192" i="1"/>
  <c r="M177" i="1"/>
  <c r="O177" i="1"/>
  <c r="M128" i="1"/>
  <c r="M111" i="1"/>
  <c r="N79" i="1"/>
  <c r="O79" i="1"/>
  <c r="M65" i="1"/>
  <c r="N65" i="1"/>
  <c r="O65" i="1"/>
  <c r="M137" i="1"/>
  <c r="N137" i="1"/>
  <c r="O137" i="1"/>
  <c r="N23" i="1"/>
  <c r="O23" i="1"/>
  <c r="M9" i="1"/>
  <c r="N9" i="1"/>
  <c r="O9" i="1"/>
  <c r="M169" i="1"/>
  <c r="O169" i="1"/>
  <c r="M161" i="1"/>
  <c r="N161" i="1"/>
  <c r="O161" i="1"/>
  <c r="M127" i="1"/>
  <c r="N95" i="1"/>
  <c r="O95" i="1"/>
  <c r="M81" i="1"/>
  <c r="N81" i="1"/>
  <c r="O81" i="1"/>
  <c r="M16" i="1"/>
  <c r="M227" i="1"/>
  <c r="M224" i="1"/>
  <c r="O219" i="1"/>
  <c r="N200" i="1"/>
  <c r="N193" i="1"/>
  <c r="O188" i="1"/>
  <c r="M180" i="1"/>
  <c r="N167" i="1"/>
  <c r="M143" i="1"/>
  <c r="M88" i="1"/>
  <c r="M71" i="1"/>
  <c r="N39" i="1"/>
  <c r="O39" i="1"/>
  <c r="M25" i="1"/>
  <c r="N25" i="1"/>
  <c r="O25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</calcChain>
</file>

<file path=xl/sharedStrings.xml><?xml version="1.0" encoding="utf-8"?>
<sst xmlns="http://schemas.openxmlformats.org/spreadsheetml/2006/main" count="15" uniqueCount="15">
  <si>
    <t>date</t>
  </si>
  <si>
    <t>model_low</t>
  </si>
  <si>
    <t>model_med</t>
  </si>
  <si>
    <t>model_upp</t>
  </si>
  <si>
    <t>ons_med</t>
  </si>
  <si>
    <t>ons_low</t>
  </si>
  <si>
    <t>ons_upp</t>
  </si>
  <si>
    <t>reported_cases</t>
  </si>
  <si>
    <t>moving_avaerage_reported_cases</t>
  </si>
  <si>
    <t>moving_averaged_model_low</t>
  </si>
  <si>
    <t>moving_averaged_model_med</t>
  </si>
  <si>
    <t>moving_averaged_model_upp</t>
  </si>
  <si>
    <t>rate_low</t>
  </si>
  <si>
    <t>rate_med</t>
  </si>
  <si>
    <t>rate_upp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</si>
</sst>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3" fontId="2" fillId="2" borderId="1" xfId="1" applyNumberFormat="1" applyFont="1" applyFill="1" applyBorder="1"/>
    <xf numFmtId="3" fontId="2" fillId="0" borderId="0" xfId="1" applyNumberFormat="1" applyFont="1"/>
    <xf numFmtId="3" fontId="2" fillId="0" borderId="0" xfId="1" applyNumberFormat="1" applyFont="1" applyBorder="1"/>
    <xf numFmtId="3" fontId="3" fillId="2" borderId="0" xfId="0" applyNumberFormat="1" applyFont="1" applyFill="1" applyBorder="1"/>
    <xf numFmtId="3" fontId="3" fillId="0" borderId="0" xfId="0" applyNumberFormat="1" applyFont="1"/>
    <xf numFmtId="3" fontId="3" fillId="0" borderId="2" xfId="0" applyNumberFormat="1" applyFont="1" applyBorder="1"/>
    <xf numFmtId="3" fontId="4" fillId="0" borderId="0" xfId="1" applyNumberFormat="1" applyFont="1"/>
    <xf numFmtId="3" fontId="4" fillId="0" borderId="2" xfId="1" applyNumberFormat="1" applyFont="1" applyBorder="1"/>
    <xf numFmtId="3" fontId="5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Normal 3" xfId="1" xr:uid="{F328D0D1-806D-494B-89EB-15CD82BE3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ONS_chen2!$J$5:$J$291</c:f>
              <c:numCache>
                <c:formatCode>General</c:formatCode>
                <c:ptCount val="287"/>
                <c:pt idx="0">
                  <c:v>0</c:v>
                </c:pt>
                <c:pt idx="1">
                  <c:v>10.947911899376455</c:v>
                </c:pt>
                <c:pt idx="2">
                  <c:v>10.947911899376455</c:v>
                </c:pt>
                <c:pt idx="3">
                  <c:v>10.947911899376455</c:v>
                </c:pt>
                <c:pt idx="4">
                  <c:v>26.631778863772173</c:v>
                </c:pt>
                <c:pt idx="5">
                  <c:v>26.631778863772173</c:v>
                </c:pt>
                <c:pt idx="6">
                  <c:v>26.631778863772173</c:v>
                </c:pt>
                <c:pt idx="7">
                  <c:v>26.631778863772173</c:v>
                </c:pt>
                <c:pt idx="8">
                  <c:v>15.683866964395715</c:v>
                </c:pt>
                <c:pt idx="9">
                  <c:v>15.683866964395715</c:v>
                </c:pt>
                <c:pt idx="10">
                  <c:v>15.683866964395715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15.683871962162572</c:v>
                </c:pt>
                <c:pt idx="25">
                  <c:v>15.683871962162572</c:v>
                </c:pt>
                <c:pt idx="26">
                  <c:v>15.683871962162572</c:v>
                </c:pt>
                <c:pt idx="27">
                  <c:v>15.683871962162572</c:v>
                </c:pt>
                <c:pt idx="28">
                  <c:v>15.683871962162572</c:v>
                </c:pt>
                <c:pt idx="29">
                  <c:v>15.683871962162572</c:v>
                </c:pt>
                <c:pt idx="30">
                  <c:v>15.683871962162572</c:v>
                </c:pt>
                <c:pt idx="31">
                  <c:v>0</c:v>
                </c:pt>
                <c:pt idx="32">
                  <c:v>0</c:v>
                </c:pt>
                <c:pt idx="33">
                  <c:v>15.683876959931856</c:v>
                </c:pt>
                <c:pt idx="34">
                  <c:v>15.683876959931856</c:v>
                </c:pt>
                <c:pt idx="35">
                  <c:v>42.669916677345718</c:v>
                </c:pt>
                <c:pt idx="36">
                  <c:v>64.56574758859314</c:v>
                </c:pt>
                <c:pt idx="37">
                  <c:v>107.235675227144</c:v>
                </c:pt>
                <c:pt idx="38">
                  <c:v>107.235675227144</c:v>
                </c:pt>
                <c:pt idx="39">
                  <c:v>139.11222640941156</c:v>
                </c:pt>
                <c:pt idx="40">
                  <c:v>219.58762719349843</c:v>
                </c:pt>
                <c:pt idx="41">
                  <c:v>277.81294810567385</c:v>
                </c:pt>
                <c:pt idx="42">
                  <c:v>381.88277667929344</c:v>
                </c:pt>
                <c:pt idx="43">
                  <c:v>599.68042250501742</c:v>
                </c:pt>
                <c:pt idx="44">
                  <c:v>867.82072974863956</c:v>
                </c:pt>
                <c:pt idx="45">
                  <c:v>1264.568660737958</c:v>
                </c:pt>
                <c:pt idx="46">
                  <c:v>1720.0047719941633</c:v>
                </c:pt>
                <c:pt idx="47">
                  <c:v>2403.8825292071574</c:v>
                </c:pt>
                <c:pt idx="48">
                  <c:v>3446.256275263172</c:v>
                </c:pt>
                <c:pt idx="49">
                  <c:v>4595.9714507967446</c:v>
                </c:pt>
                <c:pt idx="50">
                  <c:v>5771.9208328666527</c:v>
                </c:pt>
                <c:pt idx="51">
                  <c:v>7641.0764336044231</c:v>
                </c:pt>
                <c:pt idx="52">
                  <c:v>9731.6296892841347</c:v>
                </c:pt>
                <c:pt idx="53">
                  <c:v>12505.196454481233</c:v>
                </c:pt>
                <c:pt idx="54">
                  <c:v>15283.334502527219</c:v>
                </c:pt>
                <c:pt idx="55">
                  <c:v>18801.629315857841</c:v>
                </c:pt>
                <c:pt idx="56">
                  <c:v>23483.541087622936</c:v>
                </c:pt>
                <c:pt idx="57">
                  <c:v>29215.92021378221</c:v>
                </c:pt>
                <c:pt idx="58">
                  <c:v>34954.748366673957</c:v>
                </c:pt>
                <c:pt idx="59">
                  <c:v>40811.874957972432</c:v>
                </c:pt>
                <c:pt idx="60">
                  <c:v>47400.112763476485</c:v>
                </c:pt>
                <c:pt idx="61">
                  <c:v>55305.443664957289</c:v>
                </c:pt>
                <c:pt idx="62">
                  <c:v>64351.898947797548</c:v>
                </c:pt>
                <c:pt idx="63">
                  <c:v>73307.555082980121</c:v>
                </c:pt>
                <c:pt idx="64">
                  <c:v>82233.666585419822</c:v>
                </c:pt>
                <c:pt idx="65">
                  <c:v>90979.077869582572</c:v>
                </c:pt>
                <c:pt idx="66">
                  <c:v>100794.40245566909</c:v>
                </c:pt>
                <c:pt idx="67">
                  <c:v>109614.45209530601</c:v>
                </c:pt>
                <c:pt idx="68">
                  <c:v>116189.03376624465</c:v>
                </c:pt>
                <c:pt idx="69">
                  <c:v>122626.0969620317</c:v>
                </c:pt>
                <c:pt idx="70">
                  <c:v>130230.21044345843</c:v>
                </c:pt>
                <c:pt idx="71">
                  <c:v>134255.80513408684</c:v>
                </c:pt>
                <c:pt idx="72">
                  <c:v>137095.10604174956</c:v>
                </c:pt>
                <c:pt idx="73">
                  <c:v>139255.72178643529</c:v>
                </c:pt>
                <c:pt idx="74">
                  <c:v>140877.73309975243</c:v>
                </c:pt>
                <c:pt idx="75">
                  <c:v>141097.48006354255</c:v>
                </c:pt>
                <c:pt idx="76">
                  <c:v>139124.25180152556</c:v>
                </c:pt>
                <c:pt idx="77">
                  <c:v>134908.54251441258</c:v>
                </c:pt>
                <c:pt idx="78">
                  <c:v>133706.50168088643</c:v>
                </c:pt>
                <c:pt idx="79">
                  <c:v>132120.26018628315</c:v>
                </c:pt>
                <c:pt idx="80">
                  <c:v>128619.4594384993</c:v>
                </c:pt>
                <c:pt idx="81">
                  <c:v>123923.43868969087</c:v>
                </c:pt>
                <c:pt idx="82">
                  <c:v>121468.17073082842</c:v>
                </c:pt>
                <c:pt idx="83">
                  <c:v>118102.19810324871</c:v>
                </c:pt>
                <c:pt idx="84">
                  <c:v>114814.41676678769</c:v>
                </c:pt>
                <c:pt idx="85">
                  <c:v>110093.66272397529</c:v>
                </c:pt>
                <c:pt idx="86">
                  <c:v>106058.37293963305</c:v>
                </c:pt>
                <c:pt idx="87">
                  <c:v>101071.96550905412</c:v>
                </c:pt>
                <c:pt idx="88">
                  <c:v>97323.219089532693</c:v>
                </c:pt>
                <c:pt idx="89">
                  <c:v>92730.231887841452</c:v>
                </c:pt>
                <c:pt idx="90">
                  <c:v>88891.130727029187</c:v>
                </c:pt>
                <c:pt idx="91">
                  <c:v>84687.190717838006</c:v>
                </c:pt>
                <c:pt idx="92">
                  <c:v>80897.948598482792</c:v>
                </c:pt>
                <c:pt idx="93">
                  <c:v>77074.558301653014</c:v>
                </c:pt>
                <c:pt idx="94">
                  <c:v>74580.389101236622</c:v>
                </c:pt>
                <c:pt idx="95">
                  <c:v>71411.70784273163</c:v>
                </c:pt>
                <c:pt idx="96">
                  <c:v>68825.29092660037</c:v>
                </c:pt>
                <c:pt idx="97">
                  <c:v>66177.045049147244</c:v>
                </c:pt>
                <c:pt idx="98">
                  <c:v>63487.116072381657</c:v>
                </c:pt>
                <c:pt idx="99">
                  <c:v>61381.700322930621</c:v>
                </c:pt>
                <c:pt idx="100">
                  <c:v>58731.57340432793</c:v>
                </c:pt>
                <c:pt idx="101">
                  <c:v>56237.29442615914</c:v>
                </c:pt>
                <c:pt idx="102">
                  <c:v>54096.903121974632</c:v>
                </c:pt>
                <c:pt idx="103">
                  <c:v>51073.790540816983</c:v>
                </c:pt>
                <c:pt idx="104">
                  <c:v>48600.377097263481</c:v>
                </c:pt>
                <c:pt idx="105">
                  <c:v>46053.681137782653</c:v>
                </c:pt>
                <c:pt idx="106">
                  <c:v>43457.089145688129</c:v>
                </c:pt>
                <c:pt idx="107">
                  <c:v>41410.170741128284</c:v>
                </c:pt>
                <c:pt idx="108">
                  <c:v>39840.882649327672</c:v>
                </c:pt>
                <c:pt idx="109">
                  <c:v>38005.358859657819</c:v>
                </c:pt>
                <c:pt idx="110">
                  <c:v>37571.005093598658</c:v>
                </c:pt>
                <c:pt idx="111">
                  <c:v>36592.915373742631</c:v>
                </c:pt>
                <c:pt idx="112">
                  <c:v>35593.023505268699</c:v>
                </c:pt>
                <c:pt idx="113">
                  <c:v>34300.617008740483</c:v>
                </c:pt>
                <c:pt idx="114">
                  <c:v>32735.588518377917</c:v>
                </c:pt>
                <c:pt idx="115">
                  <c:v>31251.064731863069</c:v>
                </c:pt>
                <c:pt idx="116">
                  <c:v>30054.60274751117</c:v>
                </c:pt>
                <c:pt idx="117">
                  <c:v>28451.326606373514</c:v>
                </c:pt>
                <c:pt idx="118">
                  <c:v>27594.428454363628</c:v>
                </c:pt>
                <c:pt idx="119">
                  <c:v>26497.301186690856</c:v>
                </c:pt>
                <c:pt idx="120">
                  <c:v>25626.91460772853</c:v>
                </c:pt>
                <c:pt idx="121">
                  <c:v>24985.395420687757</c:v>
                </c:pt>
                <c:pt idx="122">
                  <c:v>24065.817169077585</c:v>
                </c:pt>
                <c:pt idx="123">
                  <c:v>23201.617788441614</c:v>
                </c:pt>
                <c:pt idx="124">
                  <c:v>22334.85286886691</c:v>
                </c:pt>
                <c:pt idx="125">
                  <c:v>21413.186481490415</c:v>
                </c:pt>
                <c:pt idx="126">
                  <c:v>20535.354405950715</c:v>
                </c:pt>
                <c:pt idx="127">
                  <c:v>19442.211897541925</c:v>
                </c:pt>
                <c:pt idx="128">
                  <c:v>18638.998854196358</c:v>
                </c:pt>
                <c:pt idx="129">
                  <c:v>17661.223601146954</c:v>
                </c:pt>
                <c:pt idx="130">
                  <c:v>17051.791205946272</c:v>
                </c:pt>
                <c:pt idx="131">
                  <c:v>16532.464414041915</c:v>
                </c:pt>
                <c:pt idx="132">
                  <c:v>15376.604763643856</c:v>
                </c:pt>
                <c:pt idx="133">
                  <c:v>14886.530190418529</c:v>
                </c:pt>
                <c:pt idx="134">
                  <c:v>14051.363894146629</c:v>
                </c:pt>
                <c:pt idx="135">
                  <c:v>13590.770646916557</c:v>
                </c:pt>
                <c:pt idx="136">
                  <c:v>12937.454625947235</c:v>
                </c:pt>
                <c:pt idx="137">
                  <c:v>12702.515269337908</c:v>
                </c:pt>
                <c:pt idx="138">
                  <c:v>11881.726488669361</c:v>
                </c:pt>
                <c:pt idx="139">
                  <c:v>11503.952414219993</c:v>
                </c:pt>
                <c:pt idx="140">
                  <c:v>10735.800040863764</c:v>
                </c:pt>
                <c:pt idx="141">
                  <c:v>10262.746570720539</c:v>
                </c:pt>
                <c:pt idx="142">
                  <c:v>9591.7539131387712</c:v>
                </c:pt>
                <c:pt idx="143">
                  <c:v>9500.2145707687432</c:v>
                </c:pt>
                <c:pt idx="144">
                  <c:v>8646.342754761321</c:v>
                </c:pt>
                <c:pt idx="145">
                  <c:v>8428.3254034262682</c:v>
                </c:pt>
                <c:pt idx="146">
                  <c:v>8285.3357365341653</c:v>
                </c:pt>
                <c:pt idx="147">
                  <c:v>8350.6918601726538</c:v>
                </c:pt>
                <c:pt idx="148">
                  <c:v>8691.5535908724796</c:v>
                </c:pt>
                <c:pt idx="149">
                  <c:v>8538.453171723495</c:v>
                </c:pt>
                <c:pt idx="150">
                  <c:v>8259.0397988087061</c:v>
                </c:pt>
                <c:pt idx="151">
                  <c:v>8254.955841827772</c:v>
                </c:pt>
                <c:pt idx="152">
                  <c:v>8088.4020740890401</c:v>
                </c:pt>
                <c:pt idx="153">
                  <c:v>7759.0577675446157</c:v>
                </c:pt>
                <c:pt idx="154">
                  <c:v>7019.0787601442435</c:v>
                </c:pt>
                <c:pt idx="155">
                  <c:v>6383.393131748775</c:v>
                </c:pt>
                <c:pt idx="156">
                  <c:v>5954.7602244651562</c:v>
                </c:pt>
                <c:pt idx="157">
                  <c:v>5756.8204982711641</c:v>
                </c:pt>
                <c:pt idx="158">
                  <c:v>5494.3002295251135</c:v>
                </c:pt>
                <c:pt idx="159">
                  <c:v>5261.6183342552304</c:v>
                </c:pt>
                <c:pt idx="160">
                  <c:v>4812.2510776445424</c:v>
                </c:pt>
                <c:pt idx="161">
                  <c:v>4760.557350198872</c:v>
                </c:pt>
                <c:pt idx="162">
                  <c:v>4763.9120276180429</c:v>
                </c:pt>
                <c:pt idx="163">
                  <c:v>4734.0872170692064</c:v>
                </c:pt>
                <c:pt idx="164">
                  <c:v>4560.1546874483965</c:v>
                </c:pt>
                <c:pt idx="165">
                  <c:v>4307.377057301358</c:v>
                </c:pt>
                <c:pt idx="166">
                  <c:v>4190.0150423101068</c:v>
                </c:pt>
                <c:pt idx="167">
                  <c:v>4159.1743114560968</c:v>
                </c:pt>
                <c:pt idx="168">
                  <c:v>4101.5951159807528</c:v>
                </c:pt>
                <c:pt idx="169">
                  <c:v>3535.7989387657312</c:v>
                </c:pt>
                <c:pt idx="170">
                  <c:v>3385.8228474810567</c:v>
                </c:pt>
                <c:pt idx="171">
                  <c:v>3275.8558415149514</c:v>
                </c:pt>
                <c:pt idx="172">
                  <c:v>3163.0081985848119</c:v>
                </c:pt>
                <c:pt idx="173">
                  <c:v>2927.4299410457688</c:v>
                </c:pt>
                <c:pt idx="174">
                  <c:v>2817.5331066108988</c:v>
                </c:pt>
                <c:pt idx="175">
                  <c:v>2800.0261782398456</c:v>
                </c:pt>
                <c:pt idx="176">
                  <c:v>3032.3365163078101</c:v>
                </c:pt>
                <c:pt idx="177">
                  <c:v>2854.0991449521498</c:v>
                </c:pt>
                <c:pt idx="178">
                  <c:v>2766.2516603116246</c:v>
                </c:pt>
                <c:pt idx="179">
                  <c:v>2875.3122779526611</c:v>
                </c:pt>
                <c:pt idx="180">
                  <c:v>2728.6927973725556</c:v>
                </c:pt>
                <c:pt idx="181">
                  <c:v>2565.5011168637343</c:v>
                </c:pt>
                <c:pt idx="182">
                  <c:v>2330.0201794262584</c:v>
                </c:pt>
                <c:pt idx="183">
                  <c:v>2036.4880849825483</c:v>
                </c:pt>
                <c:pt idx="184">
                  <c:v>2111.7437358921898</c:v>
                </c:pt>
                <c:pt idx="185">
                  <c:v>2041.4205755568798</c:v>
                </c:pt>
                <c:pt idx="186">
                  <c:v>1866.7788283672455</c:v>
                </c:pt>
                <c:pt idx="187">
                  <c:v>1912.1115446735898</c:v>
                </c:pt>
                <c:pt idx="188">
                  <c:v>1909.9378151394087</c:v>
                </c:pt>
                <c:pt idx="189">
                  <c:v>1699.2339297297165</c:v>
                </c:pt>
                <c:pt idx="190">
                  <c:v>1776.6868892714422</c:v>
                </c:pt>
                <c:pt idx="191">
                  <c:v>1698.773316692738</c:v>
                </c:pt>
                <c:pt idx="192">
                  <c:v>1770.0169418209593</c:v>
                </c:pt>
                <c:pt idx="193">
                  <c:v>1779.4877274760968</c:v>
                </c:pt>
                <c:pt idx="194">
                  <c:v>1806.3257804386881</c:v>
                </c:pt>
                <c:pt idx="195">
                  <c:v>1836.1582565244464</c:v>
                </c:pt>
                <c:pt idx="196">
                  <c:v>2028.5387853535542</c:v>
                </c:pt>
                <c:pt idx="197">
                  <c:v>2042.2669607806743</c:v>
                </c:pt>
                <c:pt idx="198">
                  <c:v>2008.1008818557373</c:v>
                </c:pt>
                <c:pt idx="199">
                  <c:v>2024.794797860917</c:v>
                </c:pt>
                <c:pt idx="200">
                  <c:v>1948.069271474413</c:v>
                </c:pt>
                <c:pt idx="201">
                  <c:v>1927.277135898433</c:v>
                </c:pt>
                <c:pt idx="202">
                  <c:v>1750.8328352529104</c:v>
                </c:pt>
                <c:pt idx="203">
                  <c:v>1589.7462740128904</c:v>
                </c:pt>
                <c:pt idx="204">
                  <c:v>1550.4535635933503</c:v>
                </c:pt>
                <c:pt idx="205">
                  <c:v>1436.5337047345413</c:v>
                </c:pt>
                <c:pt idx="206">
                  <c:v>1294.8957109474782</c:v>
                </c:pt>
                <c:pt idx="207">
                  <c:v>1355.188350575831</c:v>
                </c:pt>
                <c:pt idx="208">
                  <c:v>1182.9668995727113</c:v>
                </c:pt>
                <c:pt idx="209">
                  <c:v>1340.6593359534579</c:v>
                </c:pt>
                <c:pt idx="210">
                  <c:v>1444.2720383057999</c:v>
                </c:pt>
                <c:pt idx="211">
                  <c:v>1342.5480447140621</c:v>
                </c:pt>
                <c:pt idx="212">
                  <c:v>1363.5209212918801</c:v>
                </c:pt>
                <c:pt idx="213">
                  <c:v>1308.1646967585934</c:v>
                </c:pt>
                <c:pt idx="214">
                  <c:v>1191.7528521350903</c:v>
                </c:pt>
                <c:pt idx="215">
                  <c:v>1307.0309498638103</c:v>
                </c:pt>
                <c:pt idx="216">
                  <c:v>1105.4082286659493</c:v>
                </c:pt>
                <c:pt idx="217">
                  <c:v>1054.9000669069808</c:v>
                </c:pt>
                <c:pt idx="218">
                  <c:v>1003.7051356521606</c:v>
                </c:pt>
                <c:pt idx="219">
                  <c:v>1052.0541162461307</c:v>
                </c:pt>
                <c:pt idx="220">
                  <c:v>1109.1770030670543</c:v>
                </c:pt>
                <c:pt idx="221">
                  <c:v>1183.1247537994564</c:v>
                </c:pt>
                <c:pt idx="222">
                  <c:v>1232.2977927851432</c:v>
                </c:pt>
                <c:pt idx="223">
                  <c:v>1360.8016596173529</c:v>
                </c:pt>
                <c:pt idx="224">
                  <c:v>1340.7801317060387</c:v>
                </c:pt>
                <c:pt idx="225">
                  <c:v>1466.1987116570385</c:v>
                </c:pt>
                <c:pt idx="226">
                  <c:v>1522.032376283787</c:v>
                </c:pt>
                <c:pt idx="227">
                  <c:v>1639.8389361724098</c:v>
                </c:pt>
                <c:pt idx="228">
                  <c:v>1710.5641052948472</c:v>
                </c:pt>
                <c:pt idx="229">
                  <c:v>1684.3240016813156</c:v>
                </c:pt>
                <c:pt idx="230">
                  <c:v>1824.5774451466673</c:v>
                </c:pt>
                <c:pt idx="231">
                  <c:v>2027.6813692478756</c:v>
                </c:pt>
                <c:pt idx="232">
                  <c:v>2338.5833936564059</c:v>
                </c:pt>
                <c:pt idx="233">
                  <c:v>2472.7322913552457</c:v>
                </c:pt>
                <c:pt idx="234">
                  <c:v>2571.0767895188242</c:v>
                </c:pt>
                <c:pt idx="235">
                  <c:v>2849.7522523409016</c:v>
                </c:pt>
                <c:pt idx="236">
                  <c:v>3002.2775977069246</c:v>
                </c:pt>
                <c:pt idx="237">
                  <c:v>3191.009958474217</c:v>
                </c:pt>
                <c:pt idx="238">
                  <c:v>3707.6494098592971</c:v>
                </c:pt>
                <c:pt idx="239">
                  <c:v>3689.1590490388362</c:v>
                </c:pt>
                <c:pt idx="240">
                  <c:v>3799.3605688697016</c:v>
                </c:pt>
                <c:pt idx="241">
                  <c:v>4044.8811550160085</c:v>
                </c:pt>
                <c:pt idx="242">
                  <c:v>4228.4347385631454</c:v>
                </c:pt>
                <c:pt idx="243">
                  <c:v>4581.2023693307401</c:v>
                </c:pt>
                <c:pt idx="244">
                  <c:v>4735.4798799129512</c:v>
                </c:pt>
                <c:pt idx="245">
                  <c:v>4742.1433400980768</c:v>
                </c:pt>
                <c:pt idx="246">
                  <c:v>5072.9309298918588</c:v>
                </c:pt>
                <c:pt idx="247">
                  <c:v>5562.4119910194659</c:v>
                </c:pt>
                <c:pt idx="248">
                  <c:v>5806.14980738963</c:v>
                </c:pt>
                <c:pt idx="249">
                  <c:v>5879.6253604892545</c:v>
                </c:pt>
                <c:pt idx="250">
                  <c:v>5994.4294051174375</c:v>
                </c:pt>
                <c:pt idx="251">
                  <c:v>6360.7050584249018</c:v>
                </c:pt>
                <c:pt idx="252">
                  <c:v>6833.1611374363156</c:v>
                </c:pt>
                <c:pt idx="253">
                  <c:v>7187.8838903920532</c:v>
                </c:pt>
                <c:pt idx="254">
                  <c:v>7450.0646079901908</c:v>
                </c:pt>
                <c:pt idx="255">
                  <c:v>7886.9307888952762</c:v>
                </c:pt>
                <c:pt idx="256">
                  <c:v>8683.0028866549728</c:v>
                </c:pt>
                <c:pt idx="257">
                  <c:v>9217.6763040171827</c:v>
                </c:pt>
                <c:pt idx="258">
                  <c:v>9548.7008881107995</c:v>
                </c:pt>
                <c:pt idx="259">
                  <c:v>9761.2751540577683</c:v>
                </c:pt>
                <c:pt idx="260">
                  <c:v>10532.101260721238</c:v>
                </c:pt>
                <c:pt idx="261">
                  <c:v>11225.471855145417</c:v>
                </c:pt>
                <c:pt idx="262">
                  <c:v>12387.712830789707</c:v>
                </c:pt>
                <c:pt idx="263">
                  <c:v>12678.010975891766</c:v>
                </c:pt>
                <c:pt idx="264">
                  <c:v>13599.78929101414</c:v>
                </c:pt>
                <c:pt idx="265">
                  <c:v>14866.227568502258</c:v>
                </c:pt>
                <c:pt idx="266">
                  <c:v>16295.956704876398</c:v>
                </c:pt>
                <c:pt idx="267">
                  <c:v>17150.058746606312</c:v>
                </c:pt>
                <c:pt idx="268">
                  <c:v>17979.627711804755</c:v>
                </c:pt>
                <c:pt idx="269">
                  <c:v>18250.399717017259</c:v>
                </c:pt>
                <c:pt idx="270">
                  <c:v>19516.640817887757</c:v>
                </c:pt>
                <c:pt idx="271">
                  <c:v>20459.74934331566</c:v>
                </c:pt>
                <c:pt idx="272">
                  <c:v>21301.334160744529</c:v>
                </c:pt>
                <c:pt idx="273">
                  <c:v>21836.203545454398</c:v>
                </c:pt>
                <c:pt idx="274">
                  <c:v>22847.003647127356</c:v>
                </c:pt>
                <c:pt idx="275">
                  <c:v>24347.323275769715</c:v>
                </c:pt>
                <c:pt idx="276">
                  <c:v>25697.170956804817</c:v>
                </c:pt>
                <c:pt idx="277">
                  <c:v>26865.363406229586</c:v>
                </c:pt>
                <c:pt idx="278">
                  <c:v>27845.977806422055</c:v>
                </c:pt>
                <c:pt idx="279">
                  <c:v>28900.907713763991</c:v>
                </c:pt>
                <c:pt idx="280">
                  <c:v>29686.147761968547</c:v>
                </c:pt>
                <c:pt idx="281">
                  <c:v>30432.768224765459</c:v>
                </c:pt>
                <c:pt idx="282">
                  <c:v>31201.130318991123</c:v>
                </c:pt>
                <c:pt idx="283">
                  <c:v>32365.02689692736</c:v>
                </c:pt>
                <c:pt idx="284">
                  <c:v>28042.120425926743</c:v>
                </c:pt>
                <c:pt idx="285">
                  <c:v>23785.753736697774</c:v>
                </c:pt>
                <c:pt idx="286">
                  <c:v>19219.916626725986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A-480F-B066-8F04B884D6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ONS_chen2!$K$5:$K$291</c:f>
              <c:numCache>
                <c:formatCode>General</c:formatCode>
                <c:ptCount val="287"/>
                <c:pt idx="0">
                  <c:v>0</c:v>
                </c:pt>
                <c:pt idx="1">
                  <c:v>11.928343396364371</c:v>
                </c:pt>
                <c:pt idx="2">
                  <c:v>11.928343396364371</c:v>
                </c:pt>
                <c:pt idx="3">
                  <c:v>11.928343396364371</c:v>
                </c:pt>
                <c:pt idx="4">
                  <c:v>28.967269180730657</c:v>
                </c:pt>
                <c:pt idx="5">
                  <c:v>28.967269180730657</c:v>
                </c:pt>
                <c:pt idx="6">
                  <c:v>28.967269180730657</c:v>
                </c:pt>
                <c:pt idx="7">
                  <c:v>28.967269180730657</c:v>
                </c:pt>
                <c:pt idx="8">
                  <c:v>17.038925784366288</c:v>
                </c:pt>
                <c:pt idx="9">
                  <c:v>17.038925784366288</c:v>
                </c:pt>
                <c:pt idx="10">
                  <c:v>17.038925784366288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17.038931213931573</c:v>
                </c:pt>
                <c:pt idx="25">
                  <c:v>17.038931213931573</c:v>
                </c:pt>
                <c:pt idx="26">
                  <c:v>17.038931213931573</c:v>
                </c:pt>
                <c:pt idx="27">
                  <c:v>17.038931213931573</c:v>
                </c:pt>
                <c:pt idx="28">
                  <c:v>17.038931213931573</c:v>
                </c:pt>
                <c:pt idx="29">
                  <c:v>17.038931213931573</c:v>
                </c:pt>
                <c:pt idx="30">
                  <c:v>17.038931213931573</c:v>
                </c:pt>
                <c:pt idx="31">
                  <c:v>0</c:v>
                </c:pt>
                <c:pt idx="32">
                  <c:v>0</c:v>
                </c:pt>
                <c:pt idx="33">
                  <c:v>17.038936643499287</c:v>
                </c:pt>
                <c:pt idx="34">
                  <c:v>17.038936643499287</c:v>
                </c:pt>
                <c:pt idx="35">
                  <c:v>45.822600922944282</c:v>
                </c:pt>
                <c:pt idx="36">
                  <c:v>69.679295465121285</c:v>
                </c:pt>
                <c:pt idx="37">
                  <c:v>115.50190817831256</c:v>
                </c:pt>
                <c:pt idx="38">
                  <c:v>115.50190817831256</c:v>
                </c:pt>
                <c:pt idx="39">
                  <c:v>150.00314667386414</c:v>
                </c:pt>
                <c:pt idx="40">
                  <c:v>236.21148350441899</c:v>
                </c:pt>
                <c:pt idx="41">
                  <c:v>298.74674369821525</c:v>
                </c:pt>
                <c:pt idx="42">
                  <c:v>410.88409277110844</c:v>
                </c:pt>
                <c:pt idx="43">
                  <c:v>643.2929110642915</c:v>
                </c:pt>
                <c:pt idx="44">
                  <c:v>931.61137912870447</c:v>
                </c:pt>
                <c:pt idx="45">
                  <c:v>1357.1266608096873</c:v>
                </c:pt>
                <c:pt idx="46">
                  <c:v>1847.5164082694444</c:v>
                </c:pt>
                <c:pt idx="47">
                  <c:v>2582.3265871728104</c:v>
                </c:pt>
                <c:pt idx="48">
                  <c:v>3700.4198860113256</c:v>
                </c:pt>
                <c:pt idx="49">
                  <c:v>4934.1845741599127</c:v>
                </c:pt>
                <c:pt idx="50">
                  <c:v>6197.8284630072676</c:v>
                </c:pt>
                <c:pt idx="51">
                  <c:v>8201.5839793146624</c:v>
                </c:pt>
                <c:pt idx="52">
                  <c:v>10445.813105873909</c:v>
                </c:pt>
                <c:pt idx="53">
                  <c:v>13424.686968048985</c:v>
                </c:pt>
                <c:pt idx="54">
                  <c:v>16409.687088065079</c:v>
                </c:pt>
                <c:pt idx="55">
                  <c:v>20188.549885963595</c:v>
                </c:pt>
                <c:pt idx="56">
                  <c:v>25211.374754635686</c:v>
                </c:pt>
                <c:pt idx="57">
                  <c:v>31369.182577369484</c:v>
                </c:pt>
                <c:pt idx="58">
                  <c:v>37540.448497608129</c:v>
                </c:pt>
                <c:pt idx="59">
                  <c:v>43840.534344605687</c:v>
                </c:pt>
                <c:pt idx="60">
                  <c:v>50929.001359650305</c:v>
                </c:pt>
                <c:pt idx="61">
                  <c:v>59441.252416722178</c:v>
                </c:pt>
                <c:pt idx="62">
                  <c:v>69178.697944027925</c:v>
                </c:pt>
                <c:pt idx="63">
                  <c:v>78838.220518686197</c:v>
                </c:pt>
                <c:pt idx="64">
                  <c:v>88463.159731396809</c:v>
                </c:pt>
                <c:pt idx="65">
                  <c:v>97896.422052307302</c:v>
                </c:pt>
                <c:pt idx="66">
                  <c:v>108476.05888808395</c:v>
                </c:pt>
                <c:pt idx="67">
                  <c:v>117993.61132053479</c:v>
                </c:pt>
                <c:pt idx="68">
                  <c:v>125085.61496063414</c:v>
                </c:pt>
                <c:pt idx="69">
                  <c:v>132053.79776885457</c:v>
                </c:pt>
                <c:pt idx="70">
                  <c:v>140260.15314233798</c:v>
                </c:pt>
                <c:pt idx="71">
                  <c:v>144624.2605291986</c:v>
                </c:pt>
                <c:pt idx="72">
                  <c:v>147716.91166526757</c:v>
                </c:pt>
                <c:pt idx="73">
                  <c:v>150083.5964073537</c:v>
                </c:pt>
                <c:pt idx="74">
                  <c:v>151866.06414121942</c:v>
                </c:pt>
                <c:pt idx="75">
                  <c:v>152132.27830328132</c:v>
                </c:pt>
                <c:pt idx="76">
                  <c:v>150028.05325248284</c:v>
                </c:pt>
                <c:pt idx="77">
                  <c:v>145521.04226224957</c:v>
                </c:pt>
                <c:pt idx="78">
                  <c:v>144258.63517538345</c:v>
                </c:pt>
                <c:pt idx="79">
                  <c:v>142569.56246340714</c:v>
                </c:pt>
                <c:pt idx="80">
                  <c:v>138816.92010333802</c:v>
                </c:pt>
                <c:pt idx="81">
                  <c:v>133761.67428879786</c:v>
                </c:pt>
                <c:pt idx="82">
                  <c:v>131138.91308110743</c:v>
                </c:pt>
                <c:pt idx="83">
                  <c:v>127521.21161686031</c:v>
                </c:pt>
                <c:pt idx="84">
                  <c:v>123996.12318399886</c:v>
                </c:pt>
                <c:pt idx="85">
                  <c:v>118909.24845471603</c:v>
                </c:pt>
                <c:pt idx="86">
                  <c:v>114566.00506465943</c:v>
                </c:pt>
                <c:pt idx="87">
                  <c:v>109200.36865124472</c:v>
                </c:pt>
                <c:pt idx="88">
                  <c:v>105168.21179396725</c:v>
                </c:pt>
                <c:pt idx="89">
                  <c:v>100218.05244194029</c:v>
                </c:pt>
                <c:pt idx="90">
                  <c:v>96086.367058448683</c:v>
                </c:pt>
                <c:pt idx="91">
                  <c:v>91550.016098065142</c:v>
                </c:pt>
                <c:pt idx="92">
                  <c:v>87463.140009053852</c:v>
                </c:pt>
                <c:pt idx="93">
                  <c:v>83340.584626399141</c:v>
                </c:pt>
                <c:pt idx="94">
                  <c:v>80634.426481853719</c:v>
                </c:pt>
                <c:pt idx="95">
                  <c:v>77213.827918873591</c:v>
                </c:pt>
                <c:pt idx="96">
                  <c:v>74418.025828101658</c:v>
                </c:pt>
                <c:pt idx="97">
                  <c:v>71555.51598519001</c:v>
                </c:pt>
                <c:pt idx="98">
                  <c:v>68645.872602954812</c:v>
                </c:pt>
                <c:pt idx="99">
                  <c:v>66374.578536939269</c:v>
                </c:pt>
                <c:pt idx="100">
                  <c:v>63509.062798204461</c:v>
                </c:pt>
                <c:pt idx="101">
                  <c:v>60826.995918658504</c:v>
                </c:pt>
                <c:pt idx="102">
                  <c:v>58517.06703536836</c:v>
                </c:pt>
                <c:pt idx="103">
                  <c:v>55245.205616020088</c:v>
                </c:pt>
                <c:pt idx="104">
                  <c:v>52574.743724829685</c:v>
                </c:pt>
                <c:pt idx="105">
                  <c:v>49828.563393606571</c:v>
                </c:pt>
                <c:pt idx="106">
                  <c:v>47020.072700825942</c:v>
                </c:pt>
                <c:pt idx="107">
                  <c:v>44811.843485476114</c:v>
                </c:pt>
                <c:pt idx="108">
                  <c:v>43112.821226942884</c:v>
                </c:pt>
                <c:pt idx="109">
                  <c:v>41127.7472349862</c:v>
                </c:pt>
                <c:pt idx="110">
                  <c:v>40663.866739023368</c:v>
                </c:pt>
                <c:pt idx="111">
                  <c:v>39605.283364502837</c:v>
                </c:pt>
                <c:pt idx="112">
                  <c:v>38523.406525472448</c:v>
                </c:pt>
                <c:pt idx="113">
                  <c:v>37125.770840459933</c:v>
                </c:pt>
                <c:pt idx="114">
                  <c:v>35429.330265592471</c:v>
                </c:pt>
                <c:pt idx="115">
                  <c:v>33823.32518026769</c:v>
                </c:pt>
                <c:pt idx="116">
                  <c:v>32530.957049958342</c:v>
                </c:pt>
                <c:pt idx="117">
                  <c:v>30799.701644975128</c:v>
                </c:pt>
                <c:pt idx="118">
                  <c:v>29870.639234583261</c:v>
                </c:pt>
                <c:pt idx="119">
                  <c:v>28682.586784496205</c:v>
                </c:pt>
                <c:pt idx="120">
                  <c:v>27746.764969520042</c:v>
                </c:pt>
                <c:pt idx="121">
                  <c:v>27055.443563614357</c:v>
                </c:pt>
                <c:pt idx="122">
                  <c:v>26057.236787646802</c:v>
                </c:pt>
                <c:pt idx="123">
                  <c:v>25117.468267180997</c:v>
                </c:pt>
                <c:pt idx="124">
                  <c:v>24177.058345070687</c:v>
                </c:pt>
                <c:pt idx="125">
                  <c:v>23183.97065969351</c:v>
                </c:pt>
                <c:pt idx="126">
                  <c:v>22235.534541942357</c:v>
                </c:pt>
                <c:pt idx="127">
                  <c:v>21049.026796891099</c:v>
                </c:pt>
                <c:pt idx="128">
                  <c:v>20179.45953583817</c:v>
                </c:pt>
                <c:pt idx="129">
                  <c:v>19124.280478025812</c:v>
                </c:pt>
                <c:pt idx="130">
                  <c:v>18467.678822108286</c:v>
                </c:pt>
                <c:pt idx="131">
                  <c:v>17905.513666241084</c:v>
                </c:pt>
                <c:pt idx="132">
                  <c:v>16653.156857127313</c:v>
                </c:pt>
                <c:pt idx="133">
                  <c:v>16122.619373344287</c:v>
                </c:pt>
                <c:pt idx="134">
                  <c:v>15217.845794138415</c:v>
                </c:pt>
                <c:pt idx="135">
                  <c:v>14713.689659248459</c:v>
                </c:pt>
                <c:pt idx="136">
                  <c:v>14005.919325507655</c:v>
                </c:pt>
                <c:pt idx="137">
                  <c:v>13748.8156775847</c:v>
                </c:pt>
                <c:pt idx="138">
                  <c:v>12860.850177865113</c:v>
                </c:pt>
                <c:pt idx="139">
                  <c:v>12453.802456597012</c:v>
                </c:pt>
                <c:pt idx="140">
                  <c:v>11621.877909163768</c:v>
                </c:pt>
                <c:pt idx="141">
                  <c:v>11110.579877438451</c:v>
                </c:pt>
                <c:pt idx="142">
                  <c:v>10383.971912623248</c:v>
                </c:pt>
                <c:pt idx="143">
                  <c:v>10283.380665533799</c:v>
                </c:pt>
                <c:pt idx="144">
                  <c:v>9360.9934078351143</c:v>
                </c:pt>
                <c:pt idx="145">
                  <c:v>9124.8918981615243</c:v>
                </c:pt>
                <c:pt idx="146">
                  <c:v>8969.3256305679242</c:v>
                </c:pt>
                <c:pt idx="147">
                  <c:v>9038.0209732676103</c:v>
                </c:pt>
                <c:pt idx="148">
                  <c:v>9405.1498282203866</c:v>
                </c:pt>
                <c:pt idx="149">
                  <c:v>9241.0147689860423</c:v>
                </c:pt>
                <c:pt idx="150">
                  <c:v>8940.8071797878456</c:v>
                </c:pt>
                <c:pt idx="151">
                  <c:v>8937.9640564074489</c:v>
                </c:pt>
                <c:pt idx="152">
                  <c:v>8758.0143173737288</c:v>
                </c:pt>
                <c:pt idx="153">
                  <c:v>8401.3076977568599</c:v>
                </c:pt>
                <c:pt idx="154">
                  <c:v>7599.3619437855623</c:v>
                </c:pt>
                <c:pt idx="155">
                  <c:v>6912.3021256724105</c:v>
                </c:pt>
                <c:pt idx="156">
                  <c:v>6449.1081702997744</c:v>
                </c:pt>
                <c:pt idx="157">
                  <c:v>6234.0698234589599</c:v>
                </c:pt>
                <c:pt idx="158">
                  <c:v>5947.1071808130446</c:v>
                </c:pt>
                <c:pt idx="159">
                  <c:v>5695.1743863088768</c:v>
                </c:pt>
                <c:pt idx="160">
                  <c:v>5208.9988334189284</c:v>
                </c:pt>
                <c:pt idx="161">
                  <c:v>5154.2572064705764</c:v>
                </c:pt>
                <c:pt idx="162">
                  <c:v>5158.4633695215844</c:v>
                </c:pt>
                <c:pt idx="163">
                  <c:v>5127.2303470578654</c:v>
                </c:pt>
                <c:pt idx="164">
                  <c:v>4937.4764236242727</c:v>
                </c:pt>
                <c:pt idx="165">
                  <c:v>4665.2247460449998</c:v>
                </c:pt>
                <c:pt idx="166">
                  <c:v>4538.4538186535246</c:v>
                </c:pt>
                <c:pt idx="167">
                  <c:v>4504.0275533216018</c:v>
                </c:pt>
                <c:pt idx="168">
                  <c:v>4442.2616787303141</c:v>
                </c:pt>
                <c:pt idx="169">
                  <c:v>3829.3071868720813</c:v>
                </c:pt>
                <c:pt idx="170">
                  <c:v>3664.8350405438746</c:v>
                </c:pt>
                <c:pt idx="171">
                  <c:v>3547.5389618202303</c:v>
                </c:pt>
                <c:pt idx="172">
                  <c:v>3425.1867991167169</c:v>
                </c:pt>
                <c:pt idx="173">
                  <c:v>3170.8465595716257</c:v>
                </c:pt>
                <c:pt idx="174">
                  <c:v>3051.2105915476814</c:v>
                </c:pt>
                <c:pt idx="175">
                  <c:v>3030.8929249047442</c:v>
                </c:pt>
                <c:pt idx="176">
                  <c:v>3281.3528904752898</c:v>
                </c:pt>
                <c:pt idx="177">
                  <c:v>3088.687133431426</c:v>
                </c:pt>
                <c:pt idx="178">
                  <c:v>2992.5604327046967</c:v>
                </c:pt>
                <c:pt idx="179">
                  <c:v>3110.2935104696526</c:v>
                </c:pt>
                <c:pt idx="180">
                  <c:v>2950.0868935077847</c:v>
                </c:pt>
                <c:pt idx="181">
                  <c:v>2774.5180906282358</c:v>
                </c:pt>
                <c:pt idx="182">
                  <c:v>2520.5322179979044</c:v>
                </c:pt>
                <c:pt idx="183">
                  <c:v>2204.28119592444</c:v>
                </c:pt>
                <c:pt idx="184">
                  <c:v>2286.5133962145114</c:v>
                </c:pt>
                <c:pt idx="185">
                  <c:v>2209.8874551058389</c:v>
                </c:pt>
                <c:pt idx="186">
                  <c:v>2020.27659148305</c:v>
                </c:pt>
                <c:pt idx="187">
                  <c:v>2071.6144678499686</c:v>
                </c:pt>
                <c:pt idx="188">
                  <c:v>2069.87883793627</c:v>
                </c:pt>
                <c:pt idx="189">
                  <c:v>1841.6130052389342</c:v>
                </c:pt>
                <c:pt idx="190">
                  <c:v>1924.7228546526098</c:v>
                </c:pt>
                <c:pt idx="191">
                  <c:v>1840.7941288942238</c:v>
                </c:pt>
                <c:pt idx="192">
                  <c:v>1917.5170654055182</c:v>
                </c:pt>
                <c:pt idx="193">
                  <c:v>1929.0714175420767</c:v>
                </c:pt>
                <c:pt idx="194">
                  <c:v>1956.6713785473441</c:v>
                </c:pt>
                <c:pt idx="195">
                  <c:v>1988.0208145627298</c:v>
                </c:pt>
                <c:pt idx="196">
                  <c:v>2196.2324559194985</c:v>
                </c:pt>
                <c:pt idx="197">
                  <c:v>2210.1798994551827</c:v>
                </c:pt>
                <c:pt idx="198">
                  <c:v>2172.6526554773586</c:v>
                </c:pt>
                <c:pt idx="199">
                  <c:v>2193.0823449247014</c:v>
                </c:pt>
                <c:pt idx="200">
                  <c:v>2109.4024108818671</c:v>
                </c:pt>
                <c:pt idx="201">
                  <c:v>2086.5327366408942</c:v>
                </c:pt>
                <c:pt idx="202">
                  <c:v>1896.3444509677686</c:v>
                </c:pt>
                <c:pt idx="203">
                  <c:v>1722.0541153999923</c:v>
                </c:pt>
                <c:pt idx="204">
                  <c:v>1680.3814186578309</c:v>
                </c:pt>
                <c:pt idx="205">
                  <c:v>1557.9939002682675</c:v>
                </c:pt>
                <c:pt idx="206">
                  <c:v>1403.3593141878735</c:v>
                </c:pt>
                <c:pt idx="207">
                  <c:v>1470.071534037739</c:v>
                </c:pt>
                <c:pt idx="208">
                  <c:v>1284.4944437155461</c:v>
                </c:pt>
                <c:pt idx="209">
                  <c:v>1454.4622216748705</c:v>
                </c:pt>
                <c:pt idx="210">
                  <c:v>1566.3413222425938</c:v>
                </c:pt>
                <c:pt idx="211">
                  <c:v>1456.9173953547922</c:v>
                </c:pt>
                <c:pt idx="212">
                  <c:v>1479.5339012618972</c:v>
                </c:pt>
                <c:pt idx="213">
                  <c:v>1419.28706052081</c:v>
                </c:pt>
                <c:pt idx="214">
                  <c:v>1291.6124043643194</c:v>
                </c:pt>
                <c:pt idx="215">
                  <c:v>1415.6506086276447</c:v>
                </c:pt>
                <c:pt idx="216">
                  <c:v>1197.4334672986945</c:v>
                </c:pt>
                <c:pt idx="217">
                  <c:v>1143.4609124737287</c:v>
                </c:pt>
                <c:pt idx="218">
                  <c:v>1087.5483896837602</c:v>
                </c:pt>
                <c:pt idx="219">
                  <c:v>1138.9923314823889</c:v>
                </c:pt>
                <c:pt idx="220">
                  <c:v>1202.1147415005273</c:v>
                </c:pt>
                <c:pt idx="221">
                  <c:v>1282.1289148008639</c:v>
                </c:pt>
                <c:pt idx="222">
                  <c:v>1336.067494378844</c:v>
                </c:pt>
                <c:pt idx="223">
                  <c:v>1475.2576774832573</c:v>
                </c:pt>
                <c:pt idx="224">
                  <c:v>1453.2458976230587</c:v>
                </c:pt>
                <c:pt idx="225">
                  <c:v>1588.807673618847</c:v>
                </c:pt>
                <c:pt idx="226">
                  <c:v>1648.6519518603097</c:v>
                </c:pt>
                <c:pt idx="227">
                  <c:v>1775.3070432047887</c:v>
                </c:pt>
                <c:pt idx="228">
                  <c:v>1852.4178558787155</c:v>
                </c:pt>
                <c:pt idx="229">
                  <c:v>1824.3497295069244</c:v>
                </c:pt>
                <c:pt idx="230">
                  <c:v>1975.4059689312526</c:v>
                </c:pt>
                <c:pt idx="231">
                  <c:v>2195.1863188537582</c:v>
                </c:pt>
                <c:pt idx="232">
                  <c:v>2531.6562697229756</c:v>
                </c:pt>
                <c:pt idx="233">
                  <c:v>2677.4967560473242</c:v>
                </c:pt>
                <c:pt idx="234">
                  <c:v>2781.3876147703568</c:v>
                </c:pt>
                <c:pt idx="235">
                  <c:v>3081.834725469133</c:v>
                </c:pt>
                <c:pt idx="236">
                  <c:v>3244.6061703686541</c:v>
                </c:pt>
                <c:pt idx="237">
                  <c:v>3448.9139476918017</c:v>
                </c:pt>
                <c:pt idx="238">
                  <c:v>4006.032693244631</c:v>
                </c:pt>
                <c:pt idx="239">
                  <c:v>3986.7661535409984</c:v>
                </c:pt>
                <c:pt idx="240">
                  <c:v>4107.6575872282738</c:v>
                </c:pt>
                <c:pt idx="241">
                  <c:v>4377.6890771605567</c:v>
                </c:pt>
                <c:pt idx="242">
                  <c:v>4578.957531040598</c:v>
                </c:pt>
                <c:pt idx="243">
                  <c:v>4962.2156575110976</c:v>
                </c:pt>
                <c:pt idx="244">
                  <c:v>5128.7596955879317</c:v>
                </c:pt>
                <c:pt idx="245">
                  <c:v>5137.7586932672539</c:v>
                </c:pt>
                <c:pt idx="246">
                  <c:v>5495.7289524815642</c:v>
                </c:pt>
                <c:pt idx="247">
                  <c:v>6027.9490452860218</c:v>
                </c:pt>
                <c:pt idx="248">
                  <c:v>6290.6764883403384</c:v>
                </c:pt>
                <c:pt idx="249">
                  <c:v>6369.6749557221974</c:v>
                </c:pt>
                <c:pt idx="250">
                  <c:v>6493.1238537687732</c:v>
                </c:pt>
                <c:pt idx="251">
                  <c:v>6892.6073812231425</c:v>
                </c:pt>
                <c:pt idx="252">
                  <c:v>7406.068139653873</c:v>
                </c:pt>
                <c:pt idx="253">
                  <c:v>7791.05424850079</c:v>
                </c:pt>
                <c:pt idx="254">
                  <c:v>8073.4091768172029</c:v>
                </c:pt>
                <c:pt idx="255">
                  <c:v>8550.1566508013166</c:v>
                </c:pt>
                <c:pt idx="256">
                  <c:v>9413.7457281110055</c:v>
                </c:pt>
                <c:pt idx="257">
                  <c:v>9997.7336878289188</c:v>
                </c:pt>
                <c:pt idx="258">
                  <c:v>10356.244503965736</c:v>
                </c:pt>
                <c:pt idx="259">
                  <c:v>10586.731539710763</c:v>
                </c:pt>
                <c:pt idx="260">
                  <c:v>11419.068800179142</c:v>
                </c:pt>
                <c:pt idx="261">
                  <c:v>12171.260190752484</c:v>
                </c:pt>
                <c:pt idx="262">
                  <c:v>13430.2793851892</c:v>
                </c:pt>
                <c:pt idx="263">
                  <c:v>13746.635421614814</c:v>
                </c:pt>
                <c:pt idx="264">
                  <c:v>14744.815900250087</c:v>
                </c:pt>
                <c:pt idx="265">
                  <c:v>16119.501715188298</c:v>
                </c:pt>
                <c:pt idx="266">
                  <c:v>17670.903780345227</c:v>
                </c:pt>
                <c:pt idx="267">
                  <c:v>18596.940568040201</c:v>
                </c:pt>
                <c:pt idx="268">
                  <c:v>19496.6823060395</c:v>
                </c:pt>
                <c:pt idx="269">
                  <c:v>19783.962842996316</c:v>
                </c:pt>
                <c:pt idx="270">
                  <c:v>21155.0730421759</c:v>
                </c:pt>
                <c:pt idx="271">
                  <c:v>22175.781292397172</c:v>
                </c:pt>
                <c:pt idx="272">
                  <c:v>23083.403493761729</c:v>
                </c:pt>
                <c:pt idx="273">
                  <c:v>23659.127074408072</c:v>
                </c:pt>
                <c:pt idx="274">
                  <c:v>24757.063310473201</c:v>
                </c:pt>
                <c:pt idx="275">
                  <c:v>26381.177411994944</c:v>
                </c:pt>
                <c:pt idx="276">
                  <c:v>27850.635368187086</c:v>
                </c:pt>
                <c:pt idx="277">
                  <c:v>29112.294472235397</c:v>
                </c:pt>
                <c:pt idx="278">
                  <c:v>30167.534072072878</c:v>
                </c:pt>
                <c:pt idx="279">
                  <c:v>31314.727774484687</c:v>
                </c:pt>
                <c:pt idx="280">
                  <c:v>32163.905207395943</c:v>
                </c:pt>
                <c:pt idx="281">
                  <c:v>32969.330251720414</c:v>
                </c:pt>
                <c:pt idx="282">
                  <c:v>33803.942399825828</c:v>
                </c:pt>
                <c:pt idx="283">
                  <c:v>35058.297327975299</c:v>
                </c:pt>
                <c:pt idx="284">
                  <c:v>30376.10059632433</c:v>
                </c:pt>
                <c:pt idx="285">
                  <c:v>25770.142052181331</c:v>
                </c:pt>
                <c:pt idx="286">
                  <c:v>20820.053012077413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A-480F-B066-8F04B884D6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ONS_chen2!$L$5:$L$291</c:f>
              <c:numCache>
                <c:formatCode>General</c:formatCode>
                <c:ptCount val="287"/>
                <c:pt idx="0">
                  <c:v>0</c:v>
                </c:pt>
                <c:pt idx="1">
                  <c:v>13.003128803367101</c:v>
                </c:pt>
                <c:pt idx="2">
                  <c:v>13.003128803367101</c:v>
                </c:pt>
                <c:pt idx="3">
                  <c:v>13.003128803367101</c:v>
                </c:pt>
                <c:pt idx="4">
                  <c:v>31.499884916943813</c:v>
                </c:pt>
                <c:pt idx="5">
                  <c:v>31.499884916943813</c:v>
                </c:pt>
                <c:pt idx="6">
                  <c:v>31.499884916943813</c:v>
                </c:pt>
                <c:pt idx="7">
                  <c:v>31.499884916943813</c:v>
                </c:pt>
                <c:pt idx="8">
                  <c:v>18.496756113576712</c:v>
                </c:pt>
                <c:pt idx="9">
                  <c:v>18.496756113576712</c:v>
                </c:pt>
                <c:pt idx="10">
                  <c:v>18.496756113576712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18.496762007689</c:v>
                </c:pt>
                <c:pt idx="25">
                  <c:v>18.496762007689</c:v>
                </c:pt>
                <c:pt idx="26">
                  <c:v>18.496762007689</c:v>
                </c:pt>
                <c:pt idx="27">
                  <c:v>18.496762007689</c:v>
                </c:pt>
                <c:pt idx="28">
                  <c:v>18.496762007689</c:v>
                </c:pt>
                <c:pt idx="29">
                  <c:v>18.496762007689</c:v>
                </c:pt>
                <c:pt idx="30">
                  <c:v>18.496762007689</c:v>
                </c:pt>
                <c:pt idx="31">
                  <c:v>0</c:v>
                </c:pt>
                <c:pt idx="32">
                  <c:v>0</c:v>
                </c:pt>
                <c:pt idx="33">
                  <c:v>18.496767901804283</c:v>
                </c:pt>
                <c:pt idx="34">
                  <c:v>18.496767901804283</c:v>
                </c:pt>
                <c:pt idx="35">
                  <c:v>45.482807619218143</c:v>
                </c:pt>
                <c:pt idx="36">
                  <c:v>71.489073673652996</c:v>
                </c:pt>
                <c:pt idx="37">
                  <c:v>116.97189315042272</c:v>
                </c:pt>
                <c:pt idx="38">
                  <c:v>116.97189315042272</c:v>
                </c:pt>
                <c:pt idx="39">
                  <c:v>154.36210393957029</c:v>
                </c:pt>
                <c:pt idx="40">
                  <c:v>239.28649171625926</c:v>
                </c:pt>
                <c:pt idx="41">
                  <c:v>302.71847366065259</c:v>
                </c:pt>
                <c:pt idx="42">
                  <c:v>419.86670715972298</c:v>
                </c:pt>
                <c:pt idx="43">
                  <c:v>645.52276586362234</c:v>
                </c:pt>
                <c:pt idx="44">
                  <c:v>937.12741181665558</c:v>
                </c:pt>
                <c:pt idx="45">
                  <c:v>1356.5463234894244</c:v>
                </c:pt>
                <c:pt idx="46">
                  <c:v>1855.2037840907308</c:v>
                </c:pt>
                <c:pt idx="47">
                  <c:v>2600.3723134609618</c:v>
                </c:pt>
                <c:pt idx="48">
                  <c:v>3707.2799758837241</c:v>
                </c:pt>
                <c:pt idx="49">
                  <c:v>4935.1091736572871</c:v>
                </c:pt>
                <c:pt idx="50">
                  <c:v>6200.681886855039</c:v>
                </c:pt>
                <c:pt idx="51">
                  <c:v>8185.8199889275211</c:v>
                </c:pt>
                <c:pt idx="52">
                  <c:v>10428.599613340908</c:v>
                </c:pt>
                <c:pt idx="53">
                  <c:v>13420.865215139414</c:v>
                </c:pt>
                <c:pt idx="54">
                  <c:v>16425.139159549202</c:v>
                </c:pt>
                <c:pt idx="55">
                  <c:v>20221.131362149205</c:v>
                </c:pt>
                <c:pt idx="56">
                  <c:v>25213.447165200942</c:v>
                </c:pt>
                <c:pt idx="57">
                  <c:v>31403.199918068869</c:v>
                </c:pt>
                <c:pt idx="58">
                  <c:v>37652.293450192898</c:v>
                </c:pt>
                <c:pt idx="59">
                  <c:v>44085.855547967971</c:v>
                </c:pt>
                <c:pt idx="60">
                  <c:v>51303.599371605946</c:v>
                </c:pt>
                <c:pt idx="61">
                  <c:v>60003.138301858344</c:v>
                </c:pt>
                <c:pt idx="62">
                  <c:v>69962.099671854769</c:v>
                </c:pt>
                <c:pt idx="63">
                  <c:v>80008.91056478025</c:v>
                </c:pt>
                <c:pt idx="64">
                  <c:v>89990.388238593965</c:v>
                </c:pt>
                <c:pt idx="65">
                  <c:v>99757.590024964782</c:v>
                </c:pt>
                <c:pt idx="66">
                  <c:v>110652.63178228484</c:v>
                </c:pt>
                <c:pt idx="67">
                  <c:v>120570.23375891292</c:v>
                </c:pt>
                <c:pt idx="68">
                  <c:v>127943.46716111484</c:v>
                </c:pt>
                <c:pt idx="69">
                  <c:v>135286.91138123086</c:v>
                </c:pt>
                <c:pt idx="70">
                  <c:v>143815.019623103</c:v>
                </c:pt>
                <c:pt idx="71">
                  <c:v>148475.98578034513</c:v>
                </c:pt>
                <c:pt idx="72">
                  <c:v>151945.25101509571</c:v>
                </c:pt>
                <c:pt idx="73">
                  <c:v>154682.47375525627</c:v>
                </c:pt>
                <c:pt idx="74">
                  <c:v>156774.19963166272</c:v>
                </c:pt>
                <c:pt idx="75">
                  <c:v>157258.67463380744</c:v>
                </c:pt>
                <c:pt idx="76">
                  <c:v>155324.43585262931</c:v>
                </c:pt>
                <c:pt idx="77">
                  <c:v>150967.54786230571</c:v>
                </c:pt>
                <c:pt idx="78">
                  <c:v>149916.5619074624</c:v>
                </c:pt>
                <c:pt idx="79">
                  <c:v>148380.39888336739</c:v>
                </c:pt>
                <c:pt idx="80">
                  <c:v>144663.29685398171</c:v>
                </c:pt>
                <c:pt idx="81">
                  <c:v>139519.03817100701</c:v>
                </c:pt>
                <c:pt idx="82">
                  <c:v>137025.10002068299</c:v>
                </c:pt>
                <c:pt idx="83">
                  <c:v>133393.3993842194</c:v>
                </c:pt>
                <c:pt idx="84">
                  <c:v>129870.01941148972</c:v>
                </c:pt>
                <c:pt idx="85">
                  <c:v>124689.22110611785</c:v>
                </c:pt>
                <c:pt idx="86">
                  <c:v>120195.19735597599</c:v>
                </c:pt>
                <c:pt idx="87">
                  <c:v>114743.80168875222</c:v>
                </c:pt>
                <c:pt idx="88">
                  <c:v>110679.59896170952</c:v>
                </c:pt>
                <c:pt idx="89">
                  <c:v>105605.3246674283</c:v>
                </c:pt>
                <c:pt idx="90">
                  <c:v>101390.65501182794</c:v>
                </c:pt>
                <c:pt idx="91">
                  <c:v>96707.588076755535</c:v>
                </c:pt>
                <c:pt idx="92">
                  <c:v>92452.589579927051</c:v>
                </c:pt>
                <c:pt idx="93">
                  <c:v>88230.762892528219</c:v>
                </c:pt>
                <c:pt idx="94">
                  <c:v>85296.624499052326</c:v>
                </c:pt>
                <c:pt idx="95">
                  <c:v>81695.16811816988</c:v>
                </c:pt>
                <c:pt idx="96">
                  <c:v>78749.092831674134</c:v>
                </c:pt>
                <c:pt idx="97">
                  <c:v>75752.857520832113</c:v>
                </c:pt>
                <c:pt idx="98">
                  <c:v>72672.9158573764</c:v>
                </c:pt>
                <c:pt idx="99">
                  <c:v>70314.515023115018</c:v>
                </c:pt>
                <c:pt idx="100">
                  <c:v>67263.444712759592</c:v>
                </c:pt>
                <c:pt idx="101">
                  <c:v>64554.83485373544</c:v>
                </c:pt>
                <c:pt idx="102">
                  <c:v>62124.208226594448</c:v>
                </c:pt>
                <c:pt idx="103">
                  <c:v>58609.55265364443</c:v>
                </c:pt>
                <c:pt idx="104">
                  <c:v>55805.856211410697</c:v>
                </c:pt>
                <c:pt idx="105">
                  <c:v>52961.055781891824</c:v>
                </c:pt>
                <c:pt idx="106">
                  <c:v>49993.85237220901</c:v>
                </c:pt>
                <c:pt idx="107">
                  <c:v>47687.675491302027</c:v>
                </c:pt>
                <c:pt idx="108">
                  <c:v>45873.445632593859</c:v>
                </c:pt>
                <c:pt idx="109">
                  <c:v>43790.337161679534</c:v>
                </c:pt>
                <c:pt idx="110">
                  <c:v>43372.325875115588</c:v>
                </c:pt>
                <c:pt idx="111">
                  <c:v>42237.489187290215</c:v>
                </c:pt>
                <c:pt idx="112">
                  <c:v>41076.568172395368</c:v>
                </c:pt>
                <c:pt idx="113">
                  <c:v>39605.49728434877</c:v>
                </c:pt>
                <c:pt idx="114">
                  <c:v>37797.417127586632</c:v>
                </c:pt>
                <c:pt idx="115">
                  <c:v>36095.193805157629</c:v>
                </c:pt>
                <c:pt idx="116">
                  <c:v>34724.736195381673</c:v>
                </c:pt>
                <c:pt idx="117">
                  <c:v>32891.18689370589</c:v>
                </c:pt>
                <c:pt idx="118">
                  <c:v>31897.189771019563</c:v>
                </c:pt>
                <c:pt idx="119">
                  <c:v>30639.926829988188</c:v>
                </c:pt>
                <c:pt idx="120">
                  <c:v>29681.191265240475</c:v>
                </c:pt>
                <c:pt idx="121">
                  <c:v>28958.146916684553</c:v>
                </c:pt>
                <c:pt idx="122">
                  <c:v>27858.85906139301</c:v>
                </c:pt>
                <c:pt idx="123">
                  <c:v>26846.399396773857</c:v>
                </c:pt>
                <c:pt idx="124">
                  <c:v>25829.030725110126</c:v>
                </c:pt>
                <c:pt idx="125">
                  <c:v>24788.373563176887</c:v>
                </c:pt>
                <c:pt idx="126">
                  <c:v>23792.420250497002</c:v>
                </c:pt>
                <c:pt idx="127">
                  <c:v>22495.786548415334</c:v>
                </c:pt>
                <c:pt idx="128">
                  <c:v>21568.369867882058</c:v>
                </c:pt>
                <c:pt idx="129">
                  <c:v>20480.828240769846</c:v>
                </c:pt>
                <c:pt idx="130">
                  <c:v>19791.841472454114</c:v>
                </c:pt>
                <c:pt idx="131">
                  <c:v>19197.744029565783</c:v>
                </c:pt>
                <c:pt idx="132">
                  <c:v>17865.159579314586</c:v>
                </c:pt>
                <c:pt idx="133">
                  <c:v>17286.538579316388</c:v>
                </c:pt>
                <c:pt idx="134">
                  <c:v>16324.257317479685</c:v>
                </c:pt>
                <c:pt idx="135">
                  <c:v>15760.37886939917</c:v>
                </c:pt>
                <c:pt idx="136">
                  <c:v>14981.565261109927</c:v>
                </c:pt>
                <c:pt idx="137">
                  <c:v>14695.907990119056</c:v>
                </c:pt>
                <c:pt idx="138">
                  <c:v>13752.641338730173</c:v>
                </c:pt>
                <c:pt idx="139">
                  <c:v>13328.751387856071</c:v>
                </c:pt>
                <c:pt idx="140">
                  <c:v>12441.623564517828</c:v>
                </c:pt>
                <c:pt idx="141">
                  <c:v>11910.517847805617</c:v>
                </c:pt>
                <c:pt idx="142">
                  <c:v>11122.68546768504</c:v>
                </c:pt>
                <c:pt idx="143">
                  <c:v>11019.118031897207</c:v>
                </c:pt>
                <c:pt idx="144">
                  <c:v>10047.707298268284</c:v>
                </c:pt>
                <c:pt idx="145">
                  <c:v>9788.1492232760447</c:v>
                </c:pt>
                <c:pt idx="146">
                  <c:v>9615.0121529644275</c:v>
                </c:pt>
                <c:pt idx="147">
                  <c:v>9668.7733495354296</c:v>
                </c:pt>
                <c:pt idx="148">
                  <c:v>10045.456242522399</c:v>
                </c:pt>
                <c:pt idx="149">
                  <c:v>9884.5447359655536</c:v>
                </c:pt>
                <c:pt idx="150">
                  <c:v>9576.5004529877642</c:v>
                </c:pt>
                <c:pt idx="151">
                  <c:v>9564.3695315627319</c:v>
                </c:pt>
                <c:pt idx="152">
                  <c:v>9373.1657210930516</c:v>
                </c:pt>
                <c:pt idx="153">
                  <c:v>8990.0325462893106</c:v>
                </c:pt>
                <c:pt idx="154">
                  <c:v>8130.8605846479286</c:v>
                </c:pt>
                <c:pt idx="155">
                  <c:v>7395.2941429234506</c:v>
                </c:pt>
                <c:pt idx="156">
                  <c:v>6909.2074341693651</c:v>
                </c:pt>
                <c:pt idx="157">
                  <c:v>6667.9705420006558</c:v>
                </c:pt>
                <c:pt idx="158">
                  <c:v>6353.7561163461896</c:v>
                </c:pt>
                <c:pt idx="159">
                  <c:v>6080.9861388004701</c:v>
                </c:pt>
                <c:pt idx="160">
                  <c:v>5565.5522191859427</c:v>
                </c:pt>
                <c:pt idx="161">
                  <c:v>5515.0576823497831</c:v>
                </c:pt>
                <c:pt idx="162">
                  <c:v>5519.9220593695163</c:v>
                </c:pt>
                <c:pt idx="163">
                  <c:v>5487.2113316107079</c:v>
                </c:pt>
                <c:pt idx="164">
                  <c:v>5272.541829618739</c:v>
                </c:pt>
                <c:pt idx="165">
                  <c:v>4990.2871783341188</c:v>
                </c:pt>
                <c:pt idx="166">
                  <c:v>4856.6523686914506</c:v>
                </c:pt>
                <c:pt idx="167">
                  <c:v>4810.6635438284802</c:v>
                </c:pt>
                <c:pt idx="168">
                  <c:v>4751.820736498591</c:v>
                </c:pt>
                <c:pt idx="169">
                  <c:v>4095.0065837883662</c:v>
                </c:pt>
                <c:pt idx="170">
                  <c:v>3910.6436097196392</c:v>
                </c:pt>
                <c:pt idx="171">
                  <c:v>3796.9947370962841</c:v>
                </c:pt>
                <c:pt idx="172">
                  <c:v>3664.2018308935976</c:v>
                </c:pt>
                <c:pt idx="173">
                  <c:v>3400.7161080640221</c:v>
                </c:pt>
                <c:pt idx="174">
                  <c:v>3270.3930989536593</c:v>
                </c:pt>
                <c:pt idx="175">
                  <c:v>3235.9751396701904</c:v>
                </c:pt>
                <c:pt idx="176">
                  <c:v>3494.9783901064156</c:v>
                </c:pt>
                <c:pt idx="177">
                  <c:v>3286.6195211549057</c:v>
                </c:pt>
                <c:pt idx="178">
                  <c:v>3181.1864719731784</c:v>
                </c:pt>
                <c:pt idx="179">
                  <c:v>3304.6660896579115</c:v>
                </c:pt>
                <c:pt idx="180">
                  <c:v>3125.7106884441046</c:v>
                </c:pt>
                <c:pt idx="181">
                  <c:v>2940.4639385756855</c:v>
                </c:pt>
                <c:pt idx="182">
                  <c:v>2677.1703700315288</c:v>
                </c:pt>
                <c:pt idx="183">
                  <c:v>2351.07452071434</c:v>
                </c:pt>
                <c:pt idx="184">
                  <c:v>2444.6267407029077</c:v>
                </c:pt>
                <c:pt idx="185">
                  <c:v>2357.3284300605073</c:v>
                </c:pt>
                <c:pt idx="186">
                  <c:v>2147.5549377158227</c:v>
                </c:pt>
                <c:pt idx="187">
                  <c:v>2209.8978354419187</c:v>
                </c:pt>
                <c:pt idx="188">
                  <c:v>2216.1455706808956</c:v>
                </c:pt>
                <c:pt idx="189">
                  <c:v>1972.3372116782859</c:v>
                </c:pt>
                <c:pt idx="190">
                  <c:v>2050.5177350719414</c:v>
                </c:pt>
                <c:pt idx="191">
                  <c:v>1967.5430329337973</c:v>
                </c:pt>
                <c:pt idx="192">
                  <c:v>2046.3648107950642</c:v>
                </c:pt>
                <c:pt idx="193">
                  <c:v>2067.8992153395411</c:v>
                </c:pt>
                <c:pt idx="194">
                  <c:v>2088.2924268474885</c:v>
                </c:pt>
                <c:pt idx="195">
                  <c:v>2113.800769863501</c:v>
                </c:pt>
                <c:pt idx="196">
                  <c:v>2335.5787567323455</c:v>
                </c:pt>
                <c:pt idx="197">
                  <c:v>2349.4904145474929</c:v>
                </c:pt>
                <c:pt idx="198">
                  <c:v>2300.8111670868157</c:v>
                </c:pt>
                <c:pt idx="199">
                  <c:v>2336.996723592466</c:v>
                </c:pt>
                <c:pt idx="200">
                  <c:v>2249.2268362200216</c:v>
                </c:pt>
                <c:pt idx="201">
                  <c:v>2227.9474580954698</c:v>
                </c:pt>
                <c:pt idx="202">
                  <c:v>2030.1895682308998</c:v>
                </c:pt>
                <c:pt idx="203">
                  <c:v>1845.2039563943956</c:v>
                </c:pt>
                <c:pt idx="204">
                  <c:v>1804.8556247395156</c:v>
                </c:pt>
                <c:pt idx="205">
                  <c:v>1680.8917193062211</c:v>
                </c:pt>
                <c:pt idx="206">
                  <c:v>1508.0232202340926</c:v>
                </c:pt>
                <c:pt idx="207">
                  <c:v>1582.2146301573855</c:v>
                </c:pt>
                <c:pt idx="208">
                  <c:v>1385.8250997677253</c:v>
                </c:pt>
                <c:pt idx="209">
                  <c:v>1565.4998398805224</c:v>
                </c:pt>
                <c:pt idx="210">
                  <c:v>1682.6779764067282</c:v>
                </c:pt>
                <c:pt idx="211">
                  <c:v>1572.3291472153869</c:v>
                </c:pt>
                <c:pt idx="212">
                  <c:v>1596.6347776909283</c:v>
                </c:pt>
                <c:pt idx="213">
                  <c:v>1531.0209451790465</c:v>
                </c:pt>
                <c:pt idx="214">
                  <c:v>1390.4391577912734</c:v>
                </c:pt>
                <c:pt idx="215">
                  <c:v>1520.0972305000294</c:v>
                </c:pt>
                <c:pt idx="216">
                  <c:v>1287.3416300196352</c:v>
                </c:pt>
                <c:pt idx="217">
                  <c:v>1233.5202616091351</c:v>
                </c:pt>
                <c:pt idx="218">
                  <c:v>1168.6544420282028</c:v>
                </c:pt>
                <c:pt idx="219">
                  <c:v>1223.179583133247</c:v>
                </c:pt>
                <c:pt idx="220">
                  <c:v>1296.9851637262129</c:v>
                </c:pt>
                <c:pt idx="221">
                  <c:v>1376.3803526012045</c:v>
                </c:pt>
                <c:pt idx="222">
                  <c:v>1439.5573530818458</c:v>
                </c:pt>
                <c:pt idx="223">
                  <c:v>1586.8256402671575</c:v>
                </c:pt>
                <c:pt idx="224">
                  <c:v>1558.9857275604631</c:v>
                </c:pt>
                <c:pt idx="225">
                  <c:v>1701.9501900955272</c:v>
                </c:pt>
                <c:pt idx="226">
                  <c:v>1755.1521952764015</c:v>
                </c:pt>
                <c:pt idx="227">
                  <c:v>1891.1753283236117</c:v>
                </c:pt>
                <c:pt idx="228">
                  <c:v>1982.7103207056171</c:v>
                </c:pt>
                <c:pt idx="229">
                  <c:v>1952.6378410879156</c:v>
                </c:pt>
                <c:pt idx="230">
                  <c:v>2104.3873595618529</c:v>
                </c:pt>
                <c:pt idx="231">
                  <c:v>2342.3237587379626</c:v>
                </c:pt>
                <c:pt idx="232">
                  <c:v>2695.8945329795783</c:v>
                </c:pt>
                <c:pt idx="233">
                  <c:v>2858.4919272563611</c:v>
                </c:pt>
                <c:pt idx="234">
                  <c:v>2945.7868128041168</c:v>
                </c:pt>
                <c:pt idx="235">
                  <c:v>3255.2160376676329</c:v>
                </c:pt>
                <c:pt idx="236">
                  <c:v>3417.6695982273782</c:v>
                </c:pt>
                <c:pt idx="237">
                  <c:v>3635.4572976714626</c:v>
                </c:pt>
                <c:pt idx="238">
                  <c:v>4211.0086744422442</c:v>
                </c:pt>
                <c:pt idx="239">
                  <c:v>4202.1608700118213</c:v>
                </c:pt>
                <c:pt idx="240">
                  <c:v>4338.7498822317502</c:v>
                </c:pt>
                <c:pt idx="241">
                  <c:v>4651.6231720057522</c:v>
                </c:pt>
                <c:pt idx="242">
                  <c:v>4880.5235086192652</c:v>
                </c:pt>
                <c:pt idx="243">
                  <c:v>5286.5234563906834</c:v>
                </c:pt>
                <c:pt idx="244">
                  <c:v>5455.3682283653397</c:v>
                </c:pt>
                <c:pt idx="245">
                  <c:v>5470.9925068193243</c:v>
                </c:pt>
                <c:pt idx="246">
                  <c:v>5847.7125844268085</c:v>
                </c:pt>
                <c:pt idx="247">
                  <c:v>6424.3138851421027</c:v>
                </c:pt>
                <c:pt idx="248">
                  <c:v>6700.3429651357155</c:v>
                </c:pt>
                <c:pt idx="249">
                  <c:v>6785.3854377141188</c:v>
                </c:pt>
                <c:pt idx="250">
                  <c:v>6907.4984577201758</c:v>
                </c:pt>
                <c:pt idx="251">
                  <c:v>7355.50289536939</c:v>
                </c:pt>
                <c:pt idx="252">
                  <c:v>7914.5376393817178</c:v>
                </c:pt>
                <c:pt idx="253">
                  <c:v>8329.5770230261514</c:v>
                </c:pt>
                <c:pt idx="254">
                  <c:v>8615.2716933586744</c:v>
                </c:pt>
                <c:pt idx="255">
                  <c:v>9136.9636478575885</c:v>
                </c:pt>
                <c:pt idx="256">
                  <c:v>10067.884323832959</c:v>
                </c:pt>
                <c:pt idx="257">
                  <c:v>10725.821120764504</c:v>
                </c:pt>
                <c:pt idx="258">
                  <c:v>11118.204640348433</c:v>
                </c:pt>
                <c:pt idx="259">
                  <c:v>11368.819175611648</c:v>
                </c:pt>
                <c:pt idx="260">
                  <c:v>12242.527518263929</c:v>
                </c:pt>
                <c:pt idx="261">
                  <c:v>13059.9240520941</c:v>
                </c:pt>
                <c:pt idx="262">
                  <c:v>14425.640775478058</c:v>
                </c:pt>
                <c:pt idx="263">
                  <c:v>14763.823421779643</c:v>
                </c:pt>
                <c:pt idx="264">
                  <c:v>15827.802035048715</c:v>
                </c:pt>
                <c:pt idx="265">
                  <c:v>17311.40763643583</c:v>
                </c:pt>
                <c:pt idx="266">
                  <c:v>18975.284080538444</c:v>
                </c:pt>
                <c:pt idx="267">
                  <c:v>19988.087467842626</c:v>
                </c:pt>
                <c:pt idx="268">
                  <c:v>20972.227664832728</c:v>
                </c:pt>
                <c:pt idx="269">
                  <c:v>21224.685299783043</c:v>
                </c:pt>
                <c:pt idx="270">
                  <c:v>22696.281032851868</c:v>
                </c:pt>
                <c:pt idx="271">
                  <c:v>23798.39538467184</c:v>
                </c:pt>
                <c:pt idx="272">
                  <c:v>24752.181374408454</c:v>
                </c:pt>
                <c:pt idx="273">
                  <c:v>25353.450177852468</c:v>
                </c:pt>
                <c:pt idx="274">
                  <c:v>26536.86687643197</c:v>
                </c:pt>
                <c:pt idx="275">
                  <c:v>28267.984915809</c:v>
                </c:pt>
                <c:pt idx="276">
                  <c:v>29910.958112074655</c:v>
                </c:pt>
                <c:pt idx="277">
                  <c:v>31245.104143108318</c:v>
                </c:pt>
                <c:pt idx="278">
                  <c:v>32343.535161615775</c:v>
                </c:pt>
                <c:pt idx="279">
                  <c:v>33589.8782132782</c:v>
                </c:pt>
                <c:pt idx="280">
                  <c:v>34520.294292851286</c:v>
                </c:pt>
                <c:pt idx="281">
                  <c:v>35371.107535308503</c:v>
                </c:pt>
                <c:pt idx="282">
                  <c:v>36279.089763208816</c:v>
                </c:pt>
                <c:pt idx="283">
                  <c:v>37573.350654517031</c:v>
                </c:pt>
                <c:pt idx="284">
                  <c:v>32561.755978768731</c:v>
                </c:pt>
                <c:pt idx="285">
                  <c:v>27645.632366479716</c:v>
                </c:pt>
                <c:pt idx="286">
                  <c:v>22325.973672739714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A-480F-B066-8F04B884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08640"/>
        <c:axId val="988010832"/>
      </c:lineChart>
      <c:catAx>
        <c:axId val="11038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10832"/>
        <c:crosses val="autoZero"/>
        <c:auto val="1"/>
        <c:lblAlgn val="ctr"/>
        <c:lblOffset val="100"/>
        <c:noMultiLvlLbl val="0"/>
      </c:catAx>
      <c:valAx>
        <c:axId val="988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292</xdr:row>
      <xdr:rowOff>100011</xdr:rowOff>
    </xdr:from>
    <xdr:to>
      <xdr:col>17</xdr:col>
      <xdr:colOff>28575</xdr:colOff>
      <xdr:row>318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D8027-CA5A-43D8-A9FF-D3B28B8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04DF-31DF-41FC-ABF7-522A71CDE0DB}">
  <dimension ref="A1:O297"/>
  <sheetViews>
    <sheetView tabSelected="1" workbookViewId="0">
      <selection activeCell="H14" sqref="H14"/>
    </sheetView>
  </sheetViews>
  <sheetFormatPr defaultRowHeight="15" x14ac:dyDescent="0.25"/>
  <cols>
    <col min="1" max="1" width="18" style="1" bestFit="1" customWidth="1"/>
    <col min="2" max="7" width="15.42578125" customWidth="1"/>
    <col min="8" max="8" width="15.85546875" customWidth="1"/>
    <col min="13" max="15" width="15" customWidth="1"/>
  </cols>
  <sheetData>
    <row r="1" spans="1:15" ht="6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x14ac:dyDescent="0.25">
      <c r="A2" s="12">
        <v>43831</v>
      </c>
      <c r="B2">
        <v>0</v>
      </c>
      <c r="C2">
        <v>0</v>
      </c>
      <c r="D2">
        <v>0</v>
      </c>
      <c r="H2">
        <v>0</v>
      </c>
    </row>
    <row r="3" spans="1:15" x14ac:dyDescent="0.25">
      <c r="A3" s="12">
        <v>43832</v>
      </c>
      <c r="B3">
        <v>0</v>
      </c>
      <c r="C3">
        <v>0</v>
      </c>
      <c r="D3">
        <v>0</v>
      </c>
      <c r="H3">
        <v>0</v>
      </c>
    </row>
    <row r="4" spans="1:15" x14ac:dyDescent="0.25">
      <c r="A4" s="12">
        <v>43833</v>
      </c>
      <c r="B4">
        <v>0</v>
      </c>
      <c r="C4">
        <v>0</v>
      </c>
      <c r="D4">
        <v>0</v>
      </c>
      <c r="H4">
        <v>0</v>
      </c>
    </row>
    <row r="5" spans="1:15" x14ac:dyDescent="0.25">
      <c r="A5" s="12">
        <v>43834</v>
      </c>
      <c r="B5">
        <v>0</v>
      </c>
      <c r="C5">
        <v>0</v>
      </c>
      <c r="D5">
        <v>0</v>
      </c>
      <c r="H5">
        <v>0</v>
      </c>
      <c r="I5">
        <f>SUM(H2:H8)/7</f>
        <v>0</v>
      </c>
      <c r="J5">
        <f>SUM(B2:B8)/7</f>
        <v>0</v>
      </c>
      <c r="K5">
        <f t="shared" ref="K5:L5" si="0">SUM(C2:C8)/7</f>
        <v>0</v>
      </c>
      <c r="L5">
        <f t="shared" si="0"/>
        <v>0</v>
      </c>
      <c r="M5" t="e">
        <f>I5/J5</f>
        <v>#DIV/0!</v>
      </c>
      <c r="N5" t="e">
        <f>I5/K5</f>
        <v>#DIV/0!</v>
      </c>
      <c r="O5" t="e">
        <f>I5/L5</f>
        <v>#DIV/0!</v>
      </c>
    </row>
    <row r="6" spans="1:15" x14ac:dyDescent="0.25">
      <c r="A6" s="12">
        <v>43835</v>
      </c>
      <c r="B6">
        <v>0</v>
      </c>
      <c r="C6">
        <v>0</v>
      </c>
      <c r="D6">
        <v>0</v>
      </c>
      <c r="H6">
        <v>0</v>
      </c>
      <c r="I6">
        <f t="shared" ref="I6:I69" si="1">SUM(H3:H9)/7</f>
        <v>0</v>
      </c>
      <c r="J6">
        <f>SUM(B3:B9)/7</f>
        <v>10.947911899376455</v>
      </c>
      <c r="K6">
        <f t="shared" ref="K6:K69" si="2">SUM(C3:C9)/7</f>
        <v>11.928343396364371</v>
      </c>
      <c r="L6">
        <f t="shared" ref="L6:L69" si="3">SUM(D3:D9)/7</f>
        <v>13.003128803367101</v>
      </c>
      <c r="M6">
        <f t="shared" ref="M6:M69" si="4">I6/J6</f>
        <v>0</v>
      </c>
      <c r="N6">
        <f t="shared" ref="N6:N69" si="5">I6/K6</f>
        <v>0</v>
      </c>
      <c r="O6">
        <f t="shared" ref="O6:O69" si="6">I6/L6</f>
        <v>0</v>
      </c>
    </row>
    <row r="7" spans="1:15" x14ac:dyDescent="0.25">
      <c r="A7" s="12">
        <v>43836</v>
      </c>
      <c r="B7">
        <v>0</v>
      </c>
      <c r="C7">
        <v>0</v>
      </c>
      <c r="D7">
        <v>0</v>
      </c>
      <c r="H7">
        <v>0</v>
      </c>
      <c r="I7">
        <f t="shared" si="1"/>
        <v>0</v>
      </c>
      <c r="J7">
        <f t="shared" ref="J7:J69" si="7">SUM(B4:B10)/7</f>
        <v>10.947911899376455</v>
      </c>
      <c r="K7">
        <f t="shared" si="2"/>
        <v>11.928343396364371</v>
      </c>
      <c r="L7">
        <f t="shared" si="3"/>
        <v>13.003128803367101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 s="12">
        <v>43837</v>
      </c>
      <c r="B8">
        <v>0</v>
      </c>
      <c r="C8">
        <v>0</v>
      </c>
      <c r="D8">
        <v>0</v>
      </c>
      <c r="H8">
        <v>0</v>
      </c>
      <c r="I8">
        <f t="shared" si="1"/>
        <v>0</v>
      </c>
      <c r="J8">
        <f t="shared" si="7"/>
        <v>10.947911899376455</v>
      </c>
      <c r="K8">
        <f t="shared" si="2"/>
        <v>11.928343396364371</v>
      </c>
      <c r="L8">
        <f t="shared" si="3"/>
        <v>13.003128803367101</v>
      </c>
      <c r="M8">
        <f>I8/J8</f>
        <v>0</v>
      </c>
      <c r="N8">
        <f t="shared" si="5"/>
        <v>0</v>
      </c>
      <c r="O8">
        <f t="shared" si="6"/>
        <v>0</v>
      </c>
    </row>
    <row r="9" spans="1:15" x14ac:dyDescent="0.25">
      <c r="A9" s="12">
        <v>43838</v>
      </c>
      <c r="B9">
        <v>76.635383295635194</v>
      </c>
      <c r="C9">
        <v>83.498403774550596</v>
      </c>
      <c r="D9">
        <v>91.021901623569704</v>
      </c>
      <c r="H9">
        <v>0</v>
      </c>
      <c r="I9">
        <f t="shared" si="1"/>
        <v>0</v>
      </c>
      <c r="J9">
        <f t="shared" si="7"/>
        <v>26.631778863772173</v>
      </c>
      <c r="K9">
        <f t="shared" si="2"/>
        <v>28.967269180730657</v>
      </c>
      <c r="L9">
        <f t="shared" si="3"/>
        <v>31.499884916943813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 s="12">
        <v>43839</v>
      </c>
      <c r="B10">
        <v>0</v>
      </c>
      <c r="C10">
        <v>0</v>
      </c>
      <c r="D10">
        <v>0</v>
      </c>
      <c r="H10">
        <v>0</v>
      </c>
      <c r="I10">
        <f t="shared" si="1"/>
        <v>0</v>
      </c>
      <c r="J10">
        <f t="shared" si="7"/>
        <v>26.631778863772173</v>
      </c>
      <c r="K10">
        <f t="shared" si="2"/>
        <v>28.967269180730657</v>
      </c>
      <c r="L10">
        <f t="shared" si="3"/>
        <v>31.499884916943813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 s="12">
        <v>43840</v>
      </c>
      <c r="B11">
        <v>0</v>
      </c>
      <c r="C11">
        <v>0</v>
      </c>
      <c r="D11">
        <v>0</v>
      </c>
      <c r="H11">
        <v>0</v>
      </c>
      <c r="I11">
        <f t="shared" si="1"/>
        <v>0</v>
      </c>
      <c r="J11">
        <f t="shared" si="7"/>
        <v>26.631778863772173</v>
      </c>
      <c r="K11">
        <f t="shared" si="2"/>
        <v>28.967269180730657</v>
      </c>
      <c r="L11">
        <f t="shared" si="3"/>
        <v>31.499884916943813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 s="12">
        <v>43841</v>
      </c>
      <c r="B12">
        <v>109.78706875077</v>
      </c>
      <c r="C12">
        <v>119.27248049056401</v>
      </c>
      <c r="D12">
        <v>129.47729279503699</v>
      </c>
      <c r="H12">
        <v>0</v>
      </c>
      <c r="I12">
        <f t="shared" si="1"/>
        <v>0</v>
      </c>
      <c r="J12">
        <f t="shared" si="7"/>
        <v>26.631778863772173</v>
      </c>
      <c r="K12">
        <f t="shared" si="2"/>
        <v>28.967269180730657</v>
      </c>
      <c r="L12">
        <f t="shared" si="3"/>
        <v>31.499884916943813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 s="12">
        <v>43842</v>
      </c>
      <c r="B13">
        <v>0</v>
      </c>
      <c r="C13">
        <v>0</v>
      </c>
      <c r="D13">
        <v>0</v>
      </c>
      <c r="H13">
        <v>0</v>
      </c>
      <c r="I13">
        <f t="shared" si="1"/>
        <v>0</v>
      </c>
      <c r="J13">
        <f t="shared" si="7"/>
        <v>15.683866964395715</v>
      </c>
      <c r="K13">
        <f t="shared" si="2"/>
        <v>17.038925784366288</v>
      </c>
      <c r="L13">
        <f t="shared" si="3"/>
        <v>18.496756113576712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 s="12">
        <v>43843</v>
      </c>
      <c r="B14">
        <v>0</v>
      </c>
      <c r="C14">
        <v>0</v>
      </c>
      <c r="D14">
        <v>0</v>
      </c>
      <c r="H14">
        <v>0</v>
      </c>
      <c r="I14">
        <f t="shared" si="1"/>
        <v>0</v>
      </c>
      <c r="J14">
        <f t="shared" si="7"/>
        <v>15.683866964395715</v>
      </c>
      <c r="K14">
        <f t="shared" si="2"/>
        <v>17.038925784366288</v>
      </c>
      <c r="L14">
        <f t="shared" si="3"/>
        <v>18.496756113576712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 s="12">
        <v>43844</v>
      </c>
      <c r="B15">
        <v>0</v>
      </c>
      <c r="C15">
        <v>0</v>
      </c>
      <c r="D15">
        <v>0</v>
      </c>
      <c r="H15">
        <v>0</v>
      </c>
      <c r="I15">
        <f t="shared" si="1"/>
        <v>0</v>
      </c>
      <c r="J15">
        <f t="shared" si="7"/>
        <v>15.683866964395715</v>
      </c>
      <c r="K15">
        <f t="shared" si="2"/>
        <v>17.038925784366288</v>
      </c>
      <c r="L15">
        <f t="shared" si="3"/>
        <v>18.496756113576712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25">
      <c r="A16" s="12">
        <v>43845</v>
      </c>
      <c r="B16">
        <v>0</v>
      </c>
      <c r="C16">
        <v>0</v>
      </c>
      <c r="D16">
        <v>0</v>
      </c>
      <c r="H16">
        <v>0</v>
      </c>
      <c r="I16">
        <f t="shared" si="1"/>
        <v>0</v>
      </c>
      <c r="J16">
        <f t="shared" si="7"/>
        <v>0</v>
      </c>
      <c r="K16">
        <f t="shared" si="2"/>
        <v>0</v>
      </c>
      <c r="L16">
        <f t="shared" si="3"/>
        <v>0</v>
      </c>
      <c r="M16" t="e">
        <f t="shared" si="4"/>
        <v>#DIV/0!</v>
      </c>
      <c r="N16" t="e">
        <f t="shared" si="5"/>
        <v>#DIV/0!</v>
      </c>
      <c r="O16" t="e">
        <f t="shared" si="6"/>
        <v>#DIV/0!</v>
      </c>
    </row>
    <row r="17" spans="1:15" x14ac:dyDescent="0.25">
      <c r="A17" s="12">
        <v>43846</v>
      </c>
      <c r="B17">
        <v>0</v>
      </c>
      <c r="C17">
        <v>0</v>
      </c>
      <c r="D17">
        <v>0</v>
      </c>
      <c r="H17">
        <v>0</v>
      </c>
      <c r="I17">
        <f t="shared" si="1"/>
        <v>0</v>
      </c>
      <c r="J17">
        <f t="shared" si="7"/>
        <v>0</v>
      </c>
      <c r="K17">
        <f t="shared" si="2"/>
        <v>0</v>
      </c>
      <c r="L17">
        <f t="shared" si="3"/>
        <v>0</v>
      </c>
      <c r="M17" t="e">
        <f t="shared" si="4"/>
        <v>#DIV/0!</v>
      </c>
      <c r="N17" t="e">
        <f t="shared" si="5"/>
        <v>#DIV/0!</v>
      </c>
      <c r="O17" t="e">
        <f t="shared" si="6"/>
        <v>#DIV/0!</v>
      </c>
    </row>
    <row r="18" spans="1:15" x14ac:dyDescent="0.25">
      <c r="A18" s="12">
        <v>43847</v>
      </c>
      <c r="B18">
        <v>0</v>
      </c>
      <c r="C18">
        <v>0</v>
      </c>
      <c r="D18">
        <v>0</v>
      </c>
      <c r="H18">
        <v>0</v>
      </c>
      <c r="I18">
        <f t="shared" si="1"/>
        <v>0</v>
      </c>
      <c r="J18">
        <f t="shared" si="7"/>
        <v>0</v>
      </c>
      <c r="K18">
        <f t="shared" si="2"/>
        <v>0</v>
      </c>
      <c r="L18">
        <f t="shared" si="3"/>
        <v>0</v>
      </c>
      <c r="M18" t="e">
        <f t="shared" si="4"/>
        <v>#DIV/0!</v>
      </c>
      <c r="N18" t="e">
        <f t="shared" si="5"/>
        <v>#DIV/0!</v>
      </c>
      <c r="O18" t="e">
        <f t="shared" si="6"/>
        <v>#DIV/0!</v>
      </c>
    </row>
    <row r="19" spans="1:15" x14ac:dyDescent="0.25">
      <c r="A19" s="12">
        <v>43848</v>
      </c>
      <c r="B19">
        <v>0</v>
      </c>
      <c r="C19">
        <v>0</v>
      </c>
      <c r="D19">
        <v>0</v>
      </c>
      <c r="H19">
        <v>0</v>
      </c>
      <c r="I19">
        <f t="shared" si="1"/>
        <v>0</v>
      </c>
      <c r="J19">
        <f t="shared" si="7"/>
        <v>0</v>
      </c>
      <c r="K19">
        <f t="shared" si="2"/>
        <v>0</v>
      </c>
      <c r="L19">
        <f t="shared" si="3"/>
        <v>0</v>
      </c>
      <c r="M19" t="e">
        <f t="shared" si="4"/>
        <v>#DIV/0!</v>
      </c>
      <c r="N19" t="e">
        <f t="shared" si="5"/>
        <v>#DIV/0!</v>
      </c>
      <c r="O19" t="e">
        <f t="shared" si="6"/>
        <v>#DIV/0!</v>
      </c>
    </row>
    <row r="20" spans="1:15" x14ac:dyDescent="0.25">
      <c r="A20" s="12">
        <v>43849</v>
      </c>
      <c r="B20">
        <v>0</v>
      </c>
      <c r="C20">
        <v>0</v>
      </c>
      <c r="D20">
        <v>0</v>
      </c>
      <c r="H20">
        <v>0</v>
      </c>
      <c r="I20">
        <f t="shared" si="1"/>
        <v>0</v>
      </c>
      <c r="J20">
        <f t="shared" si="7"/>
        <v>0</v>
      </c>
      <c r="K20">
        <f t="shared" si="2"/>
        <v>0</v>
      </c>
      <c r="L20">
        <f t="shared" si="3"/>
        <v>0</v>
      </c>
      <c r="M20" t="e">
        <f t="shared" si="4"/>
        <v>#DIV/0!</v>
      </c>
      <c r="N20" t="e">
        <f t="shared" si="5"/>
        <v>#DIV/0!</v>
      </c>
      <c r="O20" t="e">
        <f t="shared" si="6"/>
        <v>#DIV/0!</v>
      </c>
    </row>
    <row r="21" spans="1:15" x14ac:dyDescent="0.25">
      <c r="A21" s="12">
        <v>43850</v>
      </c>
      <c r="B21">
        <v>0</v>
      </c>
      <c r="C21">
        <v>0</v>
      </c>
      <c r="D21">
        <v>0</v>
      </c>
      <c r="H21">
        <v>0</v>
      </c>
      <c r="I21">
        <f t="shared" si="1"/>
        <v>0</v>
      </c>
      <c r="J21">
        <f t="shared" si="7"/>
        <v>0</v>
      </c>
      <c r="K21">
        <f t="shared" si="2"/>
        <v>0</v>
      </c>
      <c r="L21">
        <f t="shared" si="3"/>
        <v>0</v>
      </c>
      <c r="M21" t="e">
        <f t="shared" si="4"/>
        <v>#DIV/0!</v>
      </c>
      <c r="N21" t="e">
        <f t="shared" si="5"/>
        <v>#DIV/0!</v>
      </c>
      <c r="O21" t="e">
        <f t="shared" si="6"/>
        <v>#DIV/0!</v>
      </c>
    </row>
    <row r="22" spans="1:15" x14ac:dyDescent="0.25">
      <c r="A22" s="12">
        <v>43851</v>
      </c>
      <c r="B22">
        <v>0</v>
      </c>
      <c r="C22">
        <v>0</v>
      </c>
      <c r="D22">
        <v>0</v>
      </c>
      <c r="H22">
        <v>0</v>
      </c>
      <c r="I22">
        <f t="shared" si="1"/>
        <v>0</v>
      </c>
      <c r="J22">
        <f t="shared" si="7"/>
        <v>0</v>
      </c>
      <c r="K22">
        <f t="shared" si="2"/>
        <v>0</v>
      </c>
      <c r="L22">
        <f t="shared" si="3"/>
        <v>0</v>
      </c>
      <c r="M22" t="e">
        <f t="shared" si="4"/>
        <v>#DIV/0!</v>
      </c>
      <c r="N22" t="e">
        <f t="shared" si="5"/>
        <v>#DIV/0!</v>
      </c>
      <c r="O22" t="e">
        <f t="shared" si="6"/>
        <v>#DIV/0!</v>
      </c>
    </row>
    <row r="23" spans="1:15" x14ac:dyDescent="0.25">
      <c r="A23" s="12">
        <v>43852</v>
      </c>
      <c r="B23">
        <v>0</v>
      </c>
      <c r="C23">
        <v>0</v>
      </c>
      <c r="D23">
        <v>0</v>
      </c>
      <c r="H23">
        <v>0</v>
      </c>
      <c r="I23">
        <f t="shared" si="1"/>
        <v>0</v>
      </c>
      <c r="J23">
        <f t="shared" si="7"/>
        <v>0</v>
      </c>
      <c r="K23">
        <f t="shared" si="2"/>
        <v>0</v>
      </c>
      <c r="L23">
        <f t="shared" si="3"/>
        <v>0</v>
      </c>
      <c r="M23" t="e">
        <f t="shared" si="4"/>
        <v>#DIV/0!</v>
      </c>
      <c r="N23" t="e">
        <f t="shared" si="5"/>
        <v>#DIV/0!</v>
      </c>
      <c r="O23" t="e">
        <f t="shared" si="6"/>
        <v>#DIV/0!</v>
      </c>
    </row>
    <row r="24" spans="1:15" x14ac:dyDescent="0.25">
      <c r="A24" s="12">
        <v>43853</v>
      </c>
      <c r="B24">
        <v>0</v>
      </c>
      <c r="C24">
        <v>0</v>
      </c>
      <c r="D24">
        <v>0</v>
      </c>
      <c r="H24">
        <v>0</v>
      </c>
      <c r="I24">
        <f t="shared" si="1"/>
        <v>0</v>
      </c>
      <c r="J24">
        <f t="shared" si="7"/>
        <v>0</v>
      </c>
      <c r="K24">
        <f t="shared" si="2"/>
        <v>0</v>
      </c>
      <c r="L24">
        <f t="shared" si="3"/>
        <v>0</v>
      </c>
      <c r="M24" t="e">
        <f t="shared" si="4"/>
        <v>#DIV/0!</v>
      </c>
      <c r="N24" t="e">
        <f t="shared" si="5"/>
        <v>#DIV/0!</v>
      </c>
      <c r="O24" t="e">
        <f t="shared" si="6"/>
        <v>#DIV/0!</v>
      </c>
    </row>
    <row r="25" spans="1:15" x14ac:dyDescent="0.25">
      <c r="A25" s="12">
        <v>43854</v>
      </c>
      <c r="B25">
        <v>0</v>
      </c>
      <c r="C25">
        <v>0</v>
      </c>
      <c r="D25">
        <v>0</v>
      </c>
      <c r="H25">
        <v>0</v>
      </c>
      <c r="I25">
        <f t="shared" si="1"/>
        <v>0</v>
      </c>
      <c r="J25">
        <f t="shared" si="7"/>
        <v>0</v>
      </c>
      <c r="K25">
        <f t="shared" si="2"/>
        <v>0</v>
      </c>
      <c r="L25">
        <f t="shared" si="3"/>
        <v>0</v>
      </c>
      <c r="M25" t="e">
        <f t="shared" si="4"/>
        <v>#DIV/0!</v>
      </c>
      <c r="N25" t="e">
        <f t="shared" si="5"/>
        <v>#DIV/0!</v>
      </c>
      <c r="O25" t="e">
        <f t="shared" si="6"/>
        <v>#DIV/0!</v>
      </c>
    </row>
    <row r="26" spans="1:15" x14ac:dyDescent="0.25">
      <c r="A26" s="12">
        <v>43855</v>
      </c>
      <c r="B26">
        <v>0</v>
      </c>
      <c r="C26">
        <v>0</v>
      </c>
      <c r="D26">
        <v>0</v>
      </c>
      <c r="H26">
        <v>0</v>
      </c>
      <c r="I26">
        <f t="shared" si="1"/>
        <v>0</v>
      </c>
      <c r="J26">
        <f t="shared" si="7"/>
        <v>0</v>
      </c>
      <c r="K26">
        <f t="shared" si="2"/>
        <v>0</v>
      </c>
      <c r="L26">
        <f t="shared" si="3"/>
        <v>0</v>
      </c>
      <c r="M26" t="e">
        <f t="shared" si="4"/>
        <v>#DIV/0!</v>
      </c>
      <c r="N26" t="e">
        <f t="shared" si="5"/>
        <v>#DIV/0!</v>
      </c>
      <c r="O26" t="e">
        <f t="shared" si="6"/>
        <v>#DIV/0!</v>
      </c>
    </row>
    <row r="27" spans="1:15" x14ac:dyDescent="0.25">
      <c r="A27" s="12">
        <v>43856</v>
      </c>
      <c r="B27">
        <v>0</v>
      </c>
      <c r="C27">
        <v>0</v>
      </c>
      <c r="D27">
        <v>0</v>
      </c>
      <c r="H27">
        <v>0</v>
      </c>
      <c r="I27">
        <f t="shared" si="1"/>
        <v>0</v>
      </c>
      <c r="J27">
        <f t="shared" si="7"/>
        <v>0</v>
      </c>
      <c r="K27">
        <f t="shared" si="2"/>
        <v>0</v>
      </c>
      <c r="L27">
        <f t="shared" si="3"/>
        <v>0</v>
      </c>
      <c r="M27" t="e">
        <f t="shared" si="4"/>
        <v>#DIV/0!</v>
      </c>
      <c r="N27" t="e">
        <f t="shared" si="5"/>
        <v>#DIV/0!</v>
      </c>
      <c r="O27" t="e">
        <f t="shared" si="6"/>
        <v>#DIV/0!</v>
      </c>
    </row>
    <row r="28" spans="1:15" x14ac:dyDescent="0.25">
      <c r="A28" s="12">
        <v>43857</v>
      </c>
      <c r="B28">
        <v>0</v>
      </c>
      <c r="C28">
        <v>0</v>
      </c>
      <c r="D28">
        <v>0</v>
      </c>
      <c r="H28">
        <v>0</v>
      </c>
      <c r="I28">
        <f t="shared" si="1"/>
        <v>0.14285714285714285</v>
      </c>
      <c r="J28">
        <f t="shared" si="7"/>
        <v>0</v>
      </c>
      <c r="K28">
        <f t="shared" si="2"/>
        <v>0</v>
      </c>
      <c r="L28">
        <f t="shared" si="3"/>
        <v>0</v>
      </c>
      <c r="M28" t="e">
        <f t="shared" si="4"/>
        <v>#DIV/0!</v>
      </c>
      <c r="N28" t="e">
        <f t="shared" si="5"/>
        <v>#DIV/0!</v>
      </c>
      <c r="O28" t="e">
        <f t="shared" si="6"/>
        <v>#DIV/0!</v>
      </c>
    </row>
    <row r="29" spans="1:15" x14ac:dyDescent="0.25">
      <c r="A29" s="12">
        <v>43858</v>
      </c>
      <c r="B29">
        <v>0</v>
      </c>
      <c r="C29">
        <v>0</v>
      </c>
      <c r="D29">
        <v>0</v>
      </c>
      <c r="H29">
        <v>0</v>
      </c>
      <c r="I29">
        <f t="shared" si="1"/>
        <v>0.14285714285714285</v>
      </c>
      <c r="J29">
        <f t="shared" si="7"/>
        <v>15.683871962162572</v>
      </c>
      <c r="K29">
        <f t="shared" si="2"/>
        <v>17.038931213931573</v>
      </c>
      <c r="L29">
        <f t="shared" si="3"/>
        <v>18.496762007689</v>
      </c>
      <c r="M29">
        <f t="shared" si="4"/>
        <v>9.1085379427852057E-3</v>
      </c>
      <c r="N29">
        <f t="shared" si="5"/>
        <v>8.3841610171146354E-3</v>
      </c>
      <c r="O29">
        <f t="shared" si="6"/>
        <v>7.7233595154523769E-3</v>
      </c>
    </row>
    <row r="30" spans="1:15" x14ac:dyDescent="0.25">
      <c r="A30" s="12">
        <v>43859</v>
      </c>
      <c r="B30">
        <v>0</v>
      </c>
      <c r="C30">
        <v>0</v>
      </c>
      <c r="D30">
        <v>0</v>
      </c>
      <c r="H30">
        <v>0</v>
      </c>
      <c r="I30">
        <f t="shared" si="1"/>
        <v>0.14285714285714285</v>
      </c>
      <c r="J30">
        <f t="shared" si="7"/>
        <v>15.683871962162572</v>
      </c>
      <c r="K30">
        <f t="shared" si="2"/>
        <v>17.038931213931573</v>
      </c>
      <c r="L30">
        <f t="shared" si="3"/>
        <v>18.496762007689</v>
      </c>
      <c r="M30">
        <f t="shared" si="4"/>
        <v>9.1085379427852057E-3</v>
      </c>
      <c r="N30">
        <f t="shared" si="5"/>
        <v>8.3841610171146354E-3</v>
      </c>
      <c r="O30">
        <f t="shared" si="6"/>
        <v>7.7233595154523769E-3</v>
      </c>
    </row>
    <row r="31" spans="1:15" x14ac:dyDescent="0.25">
      <c r="A31" s="12">
        <v>43860</v>
      </c>
      <c r="B31">
        <v>0</v>
      </c>
      <c r="C31">
        <v>0</v>
      </c>
      <c r="D31">
        <v>0</v>
      </c>
      <c r="H31" s="2">
        <v>1</v>
      </c>
      <c r="I31">
        <f t="shared" si="1"/>
        <v>0.2857142857142857</v>
      </c>
      <c r="J31">
        <f t="shared" si="7"/>
        <v>15.683871962162572</v>
      </c>
      <c r="K31">
        <f t="shared" si="2"/>
        <v>17.038931213931573</v>
      </c>
      <c r="L31">
        <f t="shared" si="3"/>
        <v>18.496762007689</v>
      </c>
      <c r="M31">
        <f t="shared" si="4"/>
        <v>1.8217075885570411E-2</v>
      </c>
      <c r="N31">
        <f t="shared" si="5"/>
        <v>1.6768322034229271E-2</v>
      </c>
      <c r="O31">
        <f t="shared" si="6"/>
        <v>1.5446719030904754E-2</v>
      </c>
    </row>
    <row r="32" spans="1:15" x14ac:dyDescent="0.25">
      <c r="A32" s="12">
        <v>43861</v>
      </c>
      <c r="B32">
        <v>109.787103735138</v>
      </c>
      <c r="C32">
        <v>119.27251849752101</v>
      </c>
      <c r="D32">
        <v>129.477334053823</v>
      </c>
      <c r="H32" s="2">
        <v>0</v>
      </c>
      <c r="I32">
        <f t="shared" si="1"/>
        <v>2.8571428571428572</v>
      </c>
      <c r="J32">
        <f t="shared" si="7"/>
        <v>15.683871962162572</v>
      </c>
      <c r="K32">
        <f t="shared" si="2"/>
        <v>17.038931213931573</v>
      </c>
      <c r="L32">
        <f t="shared" si="3"/>
        <v>18.496762007689</v>
      </c>
      <c r="M32">
        <f t="shared" si="4"/>
        <v>0.18217075885570413</v>
      </c>
      <c r="N32">
        <f t="shared" si="5"/>
        <v>0.16768322034229272</v>
      </c>
      <c r="O32">
        <f t="shared" si="6"/>
        <v>0.15446719030904754</v>
      </c>
    </row>
    <row r="33" spans="1:15" x14ac:dyDescent="0.25">
      <c r="A33" s="12">
        <v>43862</v>
      </c>
      <c r="B33">
        <v>0</v>
      </c>
      <c r="C33">
        <v>0</v>
      </c>
      <c r="D33">
        <v>0</v>
      </c>
      <c r="H33" s="2">
        <v>0</v>
      </c>
      <c r="I33">
        <f t="shared" si="1"/>
        <v>2.8571428571428572</v>
      </c>
      <c r="J33">
        <f t="shared" si="7"/>
        <v>15.683871962162572</v>
      </c>
      <c r="K33">
        <f t="shared" si="2"/>
        <v>17.038931213931573</v>
      </c>
      <c r="L33">
        <f t="shared" si="3"/>
        <v>18.496762007689</v>
      </c>
      <c r="M33">
        <f t="shared" si="4"/>
        <v>0.18217075885570413</v>
      </c>
      <c r="N33">
        <f t="shared" si="5"/>
        <v>0.16768322034229272</v>
      </c>
      <c r="O33">
        <f t="shared" si="6"/>
        <v>0.15446719030904754</v>
      </c>
    </row>
    <row r="34" spans="1:15" x14ac:dyDescent="0.25">
      <c r="A34" s="12">
        <v>43863</v>
      </c>
      <c r="B34">
        <v>0</v>
      </c>
      <c r="C34">
        <v>0</v>
      </c>
      <c r="D34">
        <v>0</v>
      </c>
      <c r="H34" s="2">
        <v>1</v>
      </c>
      <c r="I34">
        <f t="shared" si="1"/>
        <v>3</v>
      </c>
      <c r="J34">
        <f t="shared" si="7"/>
        <v>15.683871962162572</v>
      </c>
      <c r="K34">
        <f t="shared" si="2"/>
        <v>17.038931213931573</v>
      </c>
      <c r="L34">
        <f t="shared" si="3"/>
        <v>18.496762007689</v>
      </c>
      <c r="M34">
        <f t="shared" si="4"/>
        <v>0.19127929679848935</v>
      </c>
      <c r="N34">
        <f t="shared" si="5"/>
        <v>0.17606738135940736</v>
      </c>
      <c r="O34">
        <f t="shared" si="6"/>
        <v>0.16219054982449993</v>
      </c>
    </row>
    <row r="35" spans="1:15" x14ac:dyDescent="0.25">
      <c r="A35" s="12">
        <v>43864</v>
      </c>
      <c r="B35">
        <v>0</v>
      </c>
      <c r="C35">
        <v>0</v>
      </c>
      <c r="D35">
        <v>0</v>
      </c>
      <c r="H35" s="2">
        <v>18</v>
      </c>
      <c r="I35">
        <f t="shared" si="1"/>
        <v>2.8571428571428572</v>
      </c>
      <c r="J35">
        <f t="shared" si="7"/>
        <v>15.683871962162572</v>
      </c>
      <c r="K35">
        <f t="shared" si="2"/>
        <v>17.038931213931573</v>
      </c>
      <c r="L35">
        <f t="shared" si="3"/>
        <v>18.496762007689</v>
      </c>
      <c r="M35">
        <f t="shared" si="4"/>
        <v>0.18217075885570413</v>
      </c>
      <c r="N35">
        <f t="shared" si="5"/>
        <v>0.16768322034229272</v>
      </c>
      <c r="O35">
        <f t="shared" si="6"/>
        <v>0.15446719030904754</v>
      </c>
    </row>
    <row r="36" spans="1:15" x14ac:dyDescent="0.25">
      <c r="A36" s="12">
        <v>43865</v>
      </c>
      <c r="B36">
        <v>0</v>
      </c>
      <c r="C36">
        <v>0</v>
      </c>
      <c r="D36">
        <v>0</v>
      </c>
      <c r="H36" s="2">
        <v>0</v>
      </c>
      <c r="I36">
        <f t="shared" si="1"/>
        <v>2.8571428571428572</v>
      </c>
      <c r="J36">
        <f t="shared" si="7"/>
        <v>0</v>
      </c>
      <c r="K36">
        <f t="shared" si="2"/>
        <v>0</v>
      </c>
      <c r="L36">
        <f t="shared" si="3"/>
        <v>0</v>
      </c>
      <c r="M36" t="e">
        <f t="shared" si="4"/>
        <v>#DIV/0!</v>
      </c>
      <c r="N36" t="e">
        <f t="shared" si="5"/>
        <v>#DIV/0!</v>
      </c>
      <c r="O36" t="e">
        <f t="shared" si="6"/>
        <v>#DIV/0!</v>
      </c>
    </row>
    <row r="37" spans="1:15" x14ac:dyDescent="0.25">
      <c r="A37" s="12">
        <v>43866</v>
      </c>
      <c r="B37">
        <v>0</v>
      </c>
      <c r="C37">
        <v>0</v>
      </c>
      <c r="D37">
        <v>0</v>
      </c>
      <c r="H37" s="2">
        <v>1</v>
      </c>
      <c r="I37">
        <f t="shared" si="1"/>
        <v>3.2857142857142856</v>
      </c>
      <c r="J37">
        <f t="shared" si="7"/>
        <v>0</v>
      </c>
      <c r="K37">
        <f t="shared" si="2"/>
        <v>0</v>
      </c>
      <c r="L37">
        <f t="shared" si="3"/>
        <v>0</v>
      </c>
      <c r="M37" t="e">
        <f t="shared" si="4"/>
        <v>#DIV/0!</v>
      </c>
      <c r="N37" t="e">
        <f t="shared" si="5"/>
        <v>#DIV/0!</v>
      </c>
      <c r="O37" t="e">
        <f t="shared" si="6"/>
        <v>#DIV/0!</v>
      </c>
    </row>
    <row r="38" spans="1:15" x14ac:dyDescent="0.25">
      <c r="A38" s="12">
        <v>43867</v>
      </c>
      <c r="B38">
        <v>0</v>
      </c>
      <c r="C38">
        <v>0</v>
      </c>
      <c r="D38">
        <v>0</v>
      </c>
      <c r="H38" s="2">
        <v>0</v>
      </c>
      <c r="I38">
        <f t="shared" si="1"/>
        <v>3.2857142857142856</v>
      </c>
      <c r="J38">
        <f t="shared" si="7"/>
        <v>15.683876959931856</v>
      </c>
      <c r="K38">
        <f t="shared" si="2"/>
        <v>17.038936643499287</v>
      </c>
      <c r="L38">
        <f t="shared" si="3"/>
        <v>18.496767901804283</v>
      </c>
      <c r="M38">
        <f t="shared" si="4"/>
        <v>0.20949630592667959</v>
      </c>
      <c r="N38">
        <f t="shared" si="5"/>
        <v>0.19283564194528857</v>
      </c>
      <c r="O38">
        <f t="shared" si="6"/>
        <v>0.17763721225013468</v>
      </c>
    </row>
    <row r="39" spans="1:15" x14ac:dyDescent="0.25">
      <c r="A39" s="12">
        <v>43868</v>
      </c>
      <c r="B39">
        <v>0</v>
      </c>
      <c r="C39">
        <v>0</v>
      </c>
      <c r="D39">
        <v>0</v>
      </c>
      <c r="H39" s="2">
        <v>0</v>
      </c>
      <c r="I39">
        <f t="shared" si="1"/>
        <v>0.8571428571428571</v>
      </c>
      <c r="J39">
        <f t="shared" si="7"/>
        <v>15.683876959931856</v>
      </c>
      <c r="K39">
        <f t="shared" si="2"/>
        <v>17.038936643499287</v>
      </c>
      <c r="L39">
        <f t="shared" si="3"/>
        <v>18.496767901804283</v>
      </c>
      <c r="M39">
        <f t="shared" si="4"/>
        <v>5.46512102417425E-2</v>
      </c>
      <c r="N39">
        <f t="shared" si="5"/>
        <v>5.0304950072683971E-2</v>
      </c>
      <c r="O39">
        <f t="shared" si="6"/>
        <v>4.6340142326122089E-2</v>
      </c>
    </row>
    <row r="40" spans="1:15" x14ac:dyDescent="0.25">
      <c r="A40" s="12">
        <v>43869</v>
      </c>
      <c r="B40">
        <v>0</v>
      </c>
      <c r="C40">
        <v>0</v>
      </c>
      <c r="D40">
        <v>0</v>
      </c>
      <c r="H40" s="2">
        <v>3</v>
      </c>
      <c r="I40">
        <f t="shared" si="1"/>
        <v>1.4285714285714286</v>
      </c>
      <c r="J40">
        <f t="shared" si="7"/>
        <v>42.669916677345718</v>
      </c>
      <c r="K40">
        <f t="shared" si="2"/>
        <v>45.822600922944282</v>
      </c>
      <c r="L40">
        <f t="shared" si="3"/>
        <v>45.482807619218143</v>
      </c>
      <c r="M40">
        <f t="shared" si="4"/>
        <v>3.3479592645417201E-2</v>
      </c>
      <c r="N40">
        <f t="shared" si="5"/>
        <v>3.1176131424179257E-2</v>
      </c>
      <c r="O40">
        <f t="shared" si="6"/>
        <v>3.1409042303004293E-2</v>
      </c>
    </row>
    <row r="41" spans="1:15" x14ac:dyDescent="0.25">
      <c r="A41" s="12">
        <v>43870</v>
      </c>
      <c r="B41">
        <v>109.787138719523</v>
      </c>
      <c r="C41">
        <v>119.272556504495</v>
      </c>
      <c r="D41">
        <v>129.47737531262999</v>
      </c>
      <c r="H41" s="2">
        <v>1</v>
      </c>
      <c r="I41">
        <f t="shared" si="1"/>
        <v>1.4285714285714286</v>
      </c>
      <c r="J41">
        <f t="shared" si="7"/>
        <v>64.56574758859314</v>
      </c>
      <c r="K41">
        <f t="shared" si="2"/>
        <v>69.679295465121285</v>
      </c>
      <c r="L41">
        <f t="shared" si="3"/>
        <v>71.489073673652996</v>
      </c>
      <c r="M41">
        <f t="shared" si="4"/>
        <v>2.2125840432827497E-2</v>
      </c>
      <c r="N41">
        <f t="shared" si="5"/>
        <v>2.0502093470312358E-2</v>
      </c>
      <c r="O41">
        <f t="shared" si="6"/>
        <v>1.9983073708478093E-2</v>
      </c>
    </row>
    <row r="42" spans="1:15" x14ac:dyDescent="0.25">
      <c r="A42" s="12">
        <v>43871</v>
      </c>
      <c r="B42">
        <v>0</v>
      </c>
      <c r="C42">
        <v>0</v>
      </c>
      <c r="D42">
        <v>0</v>
      </c>
      <c r="H42" s="2">
        <v>1</v>
      </c>
      <c r="I42">
        <f t="shared" si="1"/>
        <v>1.5714285714285714</v>
      </c>
      <c r="J42">
        <f t="shared" si="7"/>
        <v>107.235675227144</v>
      </c>
      <c r="K42">
        <f t="shared" si="2"/>
        <v>115.50190817831256</v>
      </c>
      <c r="L42">
        <f t="shared" si="3"/>
        <v>116.97189315042272</v>
      </c>
      <c r="M42">
        <f t="shared" si="4"/>
        <v>1.4653971899743342E-2</v>
      </c>
      <c r="N42">
        <f t="shared" si="5"/>
        <v>1.36052174047427E-2</v>
      </c>
      <c r="O42">
        <f t="shared" si="6"/>
        <v>1.3434240731726521E-2</v>
      </c>
    </row>
    <row r="43" spans="1:15" x14ac:dyDescent="0.25">
      <c r="A43" s="12">
        <v>43872</v>
      </c>
      <c r="B43">
        <v>188.90227802189699</v>
      </c>
      <c r="C43">
        <v>201.485649956115</v>
      </c>
      <c r="D43">
        <v>188.90227802189699</v>
      </c>
      <c r="H43" s="2">
        <v>4</v>
      </c>
      <c r="I43">
        <f t="shared" si="1"/>
        <v>1.5714285714285714</v>
      </c>
      <c r="J43">
        <f t="shared" si="7"/>
        <v>107.235675227144</v>
      </c>
      <c r="K43">
        <f t="shared" si="2"/>
        <v>115.50190817831256</v>
      </c>
      <c r="L43">
        <f t="shared" si="3"/>
        <v>116.97189315042272</v>
      </c>
      <c r="M43">
        <f t="shared" si="4"/>
        <v>1.4653971899743342E-2</v>
      </c>
      <c r="N43">
        <f t="shared" si="5"/>
        <v>1.36052174047427E-2</v>
      </c>
      <c r="O43">
        <f t="shared" si="6"/>
        <v>1.3434240731726521E-2</v>
      </c>
    </row>
    <row r="44" spans="1:15" x14ac:dyDescent="0.25">
      <c r="A44" s="12">
        <v>43873</v>
      </c>
      <c r="B44">
        <v>153.27081637873201</v>
      </c>
      <c r="C44">
        <v>166.996861795239</v>
      </c>
      <c r="D44">
        <v>182.04386238104399</v>
      </c>
      <c r="H44" s="2">
        <v>1</v>
      </c>
      <c r="I44">
        <f t="shared" si="1"/>
        <v>1.1428571428571428</v>
      </c>
      <c r="J44">
        <f t="shared" si="7"/>
        <v>139.11222640941156</v>
      </c>
      <c r="K44">
        <f t="shared" si="2"/>
        <v>150.00314667386414</v>
      </c>
      <c r="L44">
        <f t="shared" si="3"/>
        <v>154.36210393957029</v>
      </c>
      <c r="M44">
        <f t="shared" si="4"/>
        <v>8.2153608806006667E-3</v>
      </c>
      <c r="N44">
        <f t="shared" si="5"/>
        <v>7.6188877913470395E-3</v>
      </c>
      <c r="O44">
        <f t="shared" si="6"/>
        <v>7.403741680694821E-3</v>
      </c>
    </row>
    <row r="45" spans="1:15" x14ac:dyDescent="0.25">
      <c r="A45" s="12">
        <v>43874</v>
      </c>
      <c r="B45">
        <v>298.68949346985602</v>
      </c>
      <c r="C45">
        <v>320.75828899233898</v>
      </c>
      <c r="D45">
        <v>318.37973633738801</v>
      </c>
      <c r="H45" s="2">
        <v>1</v>
      </c>
      <c r="I45">
        <f t="shared" si="1"/>
        <v>1</v>
      </c>
      <c r="J45">
        <f t="shared" si="7"/>
        <v>219.58762719349843</v>
      </c>
      <c r="K45">
        <f t="shared" si="2"/>
        <v>236.21148350441899</v>
      </c>
      <c r="L45">
        <f t="shared" si="3"/>
        <v>239.28649171625926</v>
      </c>
      <c r="M45">
        <f t="shared" si="4"/>
        <v>4.5539906450139372E-3</v>
      </c>
      <c r="N45">
        <f t="shared" si="5"/>
        <v>4.2334944311938679E-3</v>
      </c>
      <c r="O45">
        <f t="shared" si="6"/>
        <v>4.1790908998982626E-3</v>
      </c>
    </row>
    <row r="46" spans="1:15" x14ac:dyDescent="0.25">
      <c r="A46" s="12">
        <v>43875</v>
      </c>
      <c r="B46">
        <v>0</v>
      </c>
      <c r="C46">
        <v>0</v>
      </c>
      <c r="D46">
        <v>0</v>
      </c>
      <c r="H46" s="2">
        <v>0</v>
      </c>
      <c r="I46">
        <f t="shared" si="1"/>
        <v>1</v>
      </c>
      <c r="J46">
        <f t="shared" si="7"/>
        <v>277.81294810567385</v>
      </c>
      <c r="K46">
        <f t="shared" si="2"/>
        <v>298.74674369821525</v>
      </c>
      <c r="L46">
        <f t="shared" si="3"/>
        <v>302.71847366065259</v>
      </c>
      <c r="M46">
        <f t="shared" si="4"/>
        <v>3.5995442502543915E-3</v>
      </c>
      <c r="N46">
        <f t="shared" si="5"/>
        <v>3.3473168196610343E-3</v>
      </c>
      <c r="O46">
        <f t="shared" si="6"/>
        <v>3.3033993198611326E-3</v>
      </c>
    </row>
    <row r="47" spans="1:15" x14ac:dyDescent="0.25">
      <c r="A47" s="12">
        <v>43876</v>
      </c>
      <c r="B47">
        <v>223.13585827587301</v>
      </c>
      <c r="C47">
        <v>241.508669468861</v>
      </c>
      <c r="D47">
        <v>261.73147552403299</v>
      </c>
      <c r="H47" s="2">
        <v>0</v>
      </c>
      <c r="I47">
        <f t="shared" si="1"/>
        <v>0.42857142857142855</v>
      </c>
      <c r="J47">
        <f t="shared" si="7"/>
        <v>381.88277667929344</v>
      </c>
      <c r="K47">
        <f t="shared" si="2"/>
        <v>410.88409277110844</v>
      </c>
      <c r="L47">
        <f t="shared" si="3"/>
        <v>419.86670715972298</v>
      </c>
      <c r="M47">
        <f t="shared" si="4"/>
        <v>1.122259119141538E-3</v>
      </c>
      <c r="N47">
        <f t="shared" si="5"/>
        <v>1.0430470201000777E-3</v>
      </c>
      <c r="O47">
        <f t="shared" si="6"/>
        <v>1.020732106793107E-3</v>
      </c>
    </row>
    <row r="48" spans="1:15" x14ac:dyDescent="0.25">
      <c r="A48" s="12">
        <v>43877</v>
      </c>
      <c r="B48">
        <v>673.11494420813096</v>
      </c>
      <c r="C48">
        <v>722.73091431837895</v>
      </c>
      <c r="D48">
        <v>723.94808974945295</v>
      </c>
      <c r="H48" s="2">
        <v>0</v>
      </c>
      <c r="I48">
        <f t="shared" si="1"/>
        <v>0.2857142857142857</v>
      </c>
      <c r="J48">
        <f t="shared" si="7"/>
        <v>599.68042250501742</v>
      </c>
      <c r="K48">
        <f t="shared" si="2"/>
        <v>643.2929110642915</v>
      </c>
      <c r="L48">
        <f t="shared" si="3"/>
        <v>645.52276586362234</v>
      </c>
      <c r="M48">
        <f t="shared" si="4"/>
        <v>4.7644424428728985E-4</v>
      </c>
      <c r="N48">
        <f t="shared" si="5"/>
        <v>4.4414337667982018E-4</v>
      </c>
      <c r="O48">
        <f t="shared" si="6"/>
        <v>4.426091546624828E-4</v>
      </c>
    </row>
    <row r="49" spans="1:15" x14ac:dyDescent="0.25">
      <c r="A49" s="12">
        <v>43878</v>
      </c>
      <c r="B49">
        <v>407.57724638522802</v>
      </c>
      <c r="C49">
        <v>437.746821356574</v>
      </c>
      <c r="D49">
        <v>444.02387361075301</v>
      </c>
      <c r="H49" s="2">
        <v>1</v>
      </c>
      <c r="I49">
        <f t="shared" si="1"/>
        <v>0.14285714285714285</v>
      </c>
      <c r="J49">
        <f t="shared" si="7"/>
        <v>867.82072974863956</v>
      </c>
      <c r="K49">
        <f t="shared" si="2"/>
        <v>931.61137912870447</v>
      </c>
      <c r="L49">
        <f t="shared" si="3"/>
        <v>937.12741181665558</v>
      </c>
      <c r="M49">
        <f t="shared" si="4"/>
        <v>1.6461596037066411E-4</v>
      </c>
      <c r="N49">
        <f t="shared" si="5"/>
        <v>1.5334413689831796E-4</v>
      </c>
      <c r="O49">
        <f t="shared" si="6"/>
        <v>1.5244153682390858E-4</v>
      </c>
    </row>
    <row r="50" spans="1:15" x14ac:dyDescent="0.25">
      <c r="A50" s="12">
        <v>43879</v>
      </c>
      <c r="B50">
        <v>917.39107803723402</v>
      </c>
      <c r="C50">
        <v>986.44709346636705</v>
      </c>
      <c r="D50">
        <v>1008.93991251539</v>
      </c>
      <c r="H50" s="2">
        <v>0</v>
      </c>
      <c r="I50">
        <f t="shared" si="1"/>
        <v>0.42857142857142855</v>
      </c>
      <c r="J50">
        <f t="shared" si="7"/>
        <v>1264.568660737958</v>
      </c>
      <c r="K50">
        <f t="shared" si="2"/>
        <v>1357.1266608096873</v>
      </c>
      <c r="L50">
        <f t="shared" si="3"/>
        <v>1356.5463234894244</v>
      </c>
      <c r="M50">
        <f t="shared" si="4"/>
        <v>3.3890720360041918E-4</v>
      </c>
      <c r="N50">
        <f t="shared" si="5"/>
        <v>3.1579324240504919E-4</v>
      </c>
      <c r="O50">
        <f t="shared" si="6"/>
        <v>3.1592834033785186E-4</v>
      </c>
    </row>
    <row r="51" spans="1:15" x14ac:dyDescent="0.25">
      <c r="A51" s="12">
        <v>43880</v>
      </c>
      <c r="B51">
        <v>1677.8543371588</v>
      </c>
      <c r="C51">
        <v>1793.8585898475201</v>
      </c>
      <c r="D51">
        <v>1761.6362733083399</v>
      </c>
      <c r="H51" s="2">
        <v>0</v>
      </c>
      <c r="I51">
        <f t="shared" si="1"/>
        <v>0.42857142857142855</v>
      </c>
      <c r="J51">
        <f t="shared" si="7"/>
        <v>1720.0047719941633</v>
      </c>
      <c r="K51">
        <f t="shared" si="2"/>
        <v>1847.5164082694444</v>
      </c>
      <c r="L51">
        <f t="shared" si="3"/>
        <v>1855.2037840907308</v>
      </c>
      <c r="M51">
        <f t="shared" si="4"/>
        <v>2.4916874391839354E-4</v>
      </c>
      <c r="N51">
        <f t="shared" si="5"/>
        <v>2.3197164942793033E-4</v>
      </c>
      <c r="O51">
        <f t="shared" si="6"/>
        <v>2.310104325177836E-4</v>
      </c>
    </row>
    <row r="52" spans="1:15" x14ac:dyDescent="0.25">
      <c r="A52" s="12">
        <v>43881</v>
      </c>
      <c r="B52">
        <v>2175.6716441752101</v>
      </c>
      <c r="C52">
        <v>2338.9875654432299</v>
      </c>
      <c r="D52">
        <v>2359.6122580086198</v>
      </c>
      <c r="H52" s="2">
        <v>0</v>
      </c>
      <c r="I52">
        <f t="shared" si="1"/>
        <v>1.2857142857142858</v>
      </c>
      <c r="J52">
        <f t="shared" si="7"/>
        <v>2403.8825292071574</v>
      </c>
      <c r="K52">
        <f t="shared" si="2"/>
        <v>2582.3265871728104</v>
      </c>
      <c r="L52">
        <f t="shared" si="3"/>
        <v>2600.3723134609618</v>
      </c>
      <c r="M52">
        <f t="shared" si="4"/>
        <v>5.3484904944100446E-4</v>
      </c>
      <c r="N52">
        <f t="shared" si="5"/>
        <v>4.9788988430077502E-4</v>
      </c>
      <c r="O52">
        <f t="shared" si="6"/>
        <v>4.9443469270101024E-4</v>
      </c>
    </row>
    <row r="53" spans="1:15" x14ac:dyDescent="0.25">
      <c r="A53" s="12">
        <v>43882</v>
      </c>
      <c r="B53">
        <v>2777.2355169252301</v>
      </c>
      <c r="C53">
        <v>2978.6069717668802</v>
      </c>
      <c r="D53">
        <v>2935.93238170938</v>
      </c>
      <c r="H53" s="2">
        <v>2</v>
      </c>
      <c r="I53">
        <f t="shared" si="1"/>
        <v>1.4285714285714286</v>
      </c>
      <c r="J53">
        <f t="shared" si="7"/>
        <v>3446.256275263172</v>
      </c>
      <c r="K53">
        <f t="shared" si="2"/>
        <v>3700.4198860113256</v>
      </c>
      <c r="L53">
        <f t="shared" si="3"/>
        <v>3707.2799758837241</v>
      </c>
      <c r="M53">
        <f t="shared" si="4"/>
        <v>4.1452849540689958E-4</v>
      </c>
      <c r="N53">
        <f t="shared" si="5"/>
        <v>3.860565753556369E-4</v>
      </c>
      <c r="O53">
        <f t="shared" si="6"/>
        <v>3.8534220179334917E-4</v>
      </c>
    </row>
    <row r="54" spans="1:15" x14ac:dyDescent="0.25">
      <c r="A54" s="12">
        <v>43883</v>
      </c>
      <c r="B54">
        <v>3411.1886370693101</v>
      </c>
      <c r="C54">
        <v>3674.2369016871598</v>
      </c>
      <c r="D54">
        <v>3752.3336997331799</v>
      </c>
      <c r="H54" s="2">
        <v>0</v>
      </c>
      <c r="I54">
        <f t="shared" si="1"/>
        <v>1.8571428571428572</v>
      </c>
      <c r="J54">
        <f t="shared" si="7"/>
        <v>4595.9714507967446</v>
      </c>
      <c r="K54">
        <f t="shared" si="2"/>
        <v>4934.1845741599127</v>
      </c>
      <c r="L54">
        <f t="shared" si="3"/>
        <v>4935.1091736572871</v>
      </c>
      <c r="M54">
        <f t="shared" si="4"/>
        <v>4.0408059036591888E-4</v>
      </c>
      <c r="N54">
        <f t="shared" si="5"/>
        <v>3.7638293201851936E-4</v>
      </c>
      <c r="O54">
        <f t="shared" si="6"/>
        <v>3.7631241615807551E-4</v>
      </c>
    </row>
    <row r="55" spans="1:15" x14ac:dyDescent="0.25">
      <c r="A55" s="12">
        <v>43884</v>
      </c>
      <c r="B55">
        <v>5460.2592446990902</v>
      </c>
      <c r="C55">
        <v>5866.4021666419403</v>
      </c>
      <c r="D55">
        <v>5940.1277953410699</v>
      </c>
      <c r="H55" s="2">
        <v>6</v>
      </c>
      <c r="I55">
        <f t="shared" si="1"/>
        <v>2</v>
      </c>
      <c r="J55">
        <f t="shared" si="7"/>
        <v>5771.9208328666527</v>
      </c>
      <c r="K55">
        <f t="shared" si="2"/>
        <v>6197.8284630072676</v>
      </c>
      <c r="L55">
        <f t="shared" si="3"/>
        <v>6200.681886855039</v>
      </c>
      <c r="M55">
        <f t="shared" si="4"/>
        <v>3.4650509906711426E-4</v>
      </c>
      <c r="N55">
        <f t="shared" si="5"/>
        <v>3.2269366794149284E-4</v>
      </c>
      <c r="O55">
        <f t="shared" si="6"/>
        <v>3.2254517107865887E-4</v>
      </c>
    </row>
    <row r="56" spans="1:15" x14ac:dyDescent="0.25">
      <c r="A56" s="12">
        <v>43885</v>
      </c>
      <c r="B56">
        <v>7704.1934687773301</v>
      </c>
      <c r="C56">
        <v>8264.3999132261797</v>
      </c>
      <c r="D56">
        <v>8192.3775105700897</v>
      </c>
      <c r="H56" s="2">
        <v>2</v>
      </c>
      <c r="I56">
        <f t="shared" si="1"/>
        <v>3</v>
      </c>
      <c r="J56">
        <f t="shared" si="7"/>
        <v>7641.0764336044231</v>
      </c>
      <c r="K56">
        <f t="shared" si="2"/>
        <v>8201.5839793146624</v>
      </c>
      <c r="L56">
        <f t="shared" si="3"/>
        <v>8185.8199889275211</v>
      </c>
      <c r="M56">
        <f t="shared" si="4"/>
        <v>3.9261483981581504E-4</v>
      </c>
      <c r="N56">
        <f t="shared" si="5"/>
        <v>3.6578300088938243E-4</v>
      </c>
      <c r="O56">
        <f t="shared" si="6"/>
        <v>3.664874140963183E-4</v>
      </c>
    </row>
    <row r="57" spans="1:15" x14ac:dyDescent="0.25">
      <c r="A57" s="12">
        <v>43886</v>
      </c>
      <c r="B57">
        <v>8965.39730677224</v>
      </c>
      <c r="C57">
        <v>9622.7999105064791</v>
      </c>
      <c r="D57">
        <v>9603.7442969303302</v>
      </c>
      <c r="H57" s="2">
        <v>3</v>
      </c>
      <c r="I57">
        <f t="shared" si="1"/>
        <v>4.2857142857142856</v>
      </c>
      <c r="J57">
        <f t="shared" si="7"/>
        <v>9731.6296892841347</v>
      </c>
      <c r="K57">
        <f t="shared" si="2"/>
        <v>10445.813105873909</v>
      </c>
      <c r="L57">
        <f t="shared" si="3"/>
        <v>10428.599613340908</v>
      </c>
      <c r="M57">
        <f t="shared" si="4"/>
        <v>4.4039019388843447E-4</v>
      </c>
      <c r="N57">
        <f t="shared" si="5"/>
        <v>4.1028058249523294E-4</v>
      </c>
      <c r="O57">
        <f t="shared" si="6"/>
        <v>4.109577934348669E-4</v>
      </c>
    </row>
    <row r="58" spans="1:15" x14ac:dyDescent="0.25">
      <c r="A58" s="12">
        <v>43887</v>
      </c>
      <c r="B58">
        <v>9909.5000116481606</v>
      </c>
      <c r="C58">
        <v>10639.365811779</v>
      </c>
      <c r="D58">
        <v>10620.645265692599</v>
      </c>
      <c r="H58" s="2">
        <v>1</v>
      </c>
      <c r="I58">
        <f t="shared" si="1"/>
        <v>4.8571428571428568</v>
      </c>
      <c r="J58">
        <f t="shared" si="7"/>
        <v>12505.196454481233</v>
      </c>
      <c r="K58">
        <f t="shared" si="2"/>
        <v>13424.686968048985</v>
      </c>
      <c r="L58">
        <f t="shared" si="3"/>
        <v>13420.865215139414</v>
      </c>
      <c r="M58">
        <f t="shared" si="4"/>
        <v>3.8840996019717078E-4</v>
      </c>
      <c r="N58">
        <f t="shared" si="5"/>
        <v>3.618067869070579E-4</v>
      </c>
      <c r="O58">
        <f t="shared" si="6"/>
        <v>3.6190981574449864E-4</v>
      </c>
    </row>
    <row r="59" spans="1:15" x14ac:dyDescent="0.25">
      <c r="A59" s="12">
        <v>43888</v>
      </c>
      <c r="B59">
        <v>15259.7608493396</v>
      </c>
      <c r="C59">
        <v>16365.276179594999</v>
      </c>
      <c r="D59">
        <v>16255.578972515999</v>
      </c>
      <c r="H59" s="2">
        <v>7</v>
      </c>
      <c r="I59">
        <f t="shared" si="1"/>
        <v>6.5714285714285712</v>
      </c>
      <c r="J59">
        <f t="shared" si="7"/>
        <v>15283.334502527219</v>
      </c>
      <c r="K59">
        <f t="shared" si="2"/>
        <v>16409.687088065079</v>
      </c>
      <c r="L59">
        <f t="shared" si="3"/>
        <v>16425.139159549202</v>
      </c>
      <c r="M59">
        <f t="shared" si="4"/>
        <v>4.2997348323050406E-4</v>
      </c>
      <c r="N59">
        <f t="shared" si="5"/>
        <v>4.0046032176981814E-4</v>
      </c>
      <c r="O59">
        <f t="shared" si="6"/>
        <v>4.0008358575203257E-4</v>
      </c>
    </row>
    <row r="60" spans="1:15" x14ac:dyDescent="0.25">
      <c r="A60" s="12">
        <v>43889</v>
      </c>
      <c r="B60">
        <v>17411.1083066832</v>
      </c>
      <c r="C60">
        <v>18688.210857681599</v>
      </c>
      <c r="D60">
        <v>18635.3897526031</v>
      </c>
      <c r="H60" s="2">
        <v>11</v>
      </c>
      <c r="I60">
        <f t="shared" si="1"/>
        <v>12</v>
      </c>
      <c r="J60">
        <f t="shared" si="7"/>
        <v>18801.629315857841</v>
      </c>
      <c r="K60">
        <f t="shared" si="2"/>
        <v>20188.549885963595</v>
      </c>
      <c r="L60">
        <f t="shared" si="3"/>
        <v>20221.131362149205</v>
      </c>
      <c r="M60">
        <f t="shared" si="4"/>
        <v>6.3824255857862543E-4</v>
      </c>
      <c r="N60">
        <f t="shared" si="5"/>
        <v>5.9439633196949862E-4</v>
      </c>
      <c r="O60">
        <f t="shared" si="6"/>
        <v>5.9343860563915445E-4</v>
      </c>
    </row>
    <row r="61" spans="1:15" x14ac:dyDescent="0.25">
      <c r="A61" s="12">
        <v>43890</v>
      </c>
      <c r="B61">
        <v>22826.155993449</v>
      </c>
      <c r="C61">
        <v>24526.353936912699</v>
      </c>
      <c r="D61">
        <v>24698.192912322698</v>
      </c>
      <c r="H61" s="2">
        <v>4</v>
      </c>
      <c r="I61">
        <f t="shared" si="1"/>
        <v>19</v>
      </c>
      <c r="J61">
        <f t="shared" si="7"/>
        <v>23483.541087622936</v>
      </c>
      <c r="K61">
        <f t="shared" si="2"/>
        <v>25211.374754635686</v>
      </c>
      <c r="L61">
        <f t="shared" si="3"/>
        <v>25213.447165200942</v>
      </c>
      <c r="M61">
        <f t="shared" si="4"/>
        <v>8.0907729924998412E-4</v>
      </c>
      <c r="N61">
        <f t="shared" si="5"/>
        <v>7.5362808196353579E-4</v>
      </c>
      <c r="O61">
        <f t="shared" si="6"/>
        <v>7.5356613776411316E-4</v>
      </c>
    </row>
    <row r="62" spans="1:15" x14ac:dyDescent="0.25">
      <c r="A62" s="12">
        <v>43891</v>
      </c>
      <c r="B62">
        <v>24907.225581021001</v>
      </c>
      <c r="C62">
        <v>26761.403006754601</v>
      </c>
      <c r="D62">
        <v>26970.0454062096</v>
      </c>
      <c r="H62" s="2">
        <v>18</v>
      </c>
      <c r="I62">
        <f t="shared" si="1"/>
        <v>25.857142857142858</v>
      </c>
      <c r="J62">
        <f t="shared" si="7"/>
        <v>29215.92021378221</v>
      </c>
      <c r="K62">
        <f t="shared" si="2"/>
        <v>31369.182577369484</v>
      </c>
      <c r="L62">
        <f t="shared" si="3"/>
        <v>31403.199918068869</v>
      </c>
      <c r="M62">
        <f t="shared" si="4"/>
        <v>8.8503605801008129E-4</v>
      </c>
      <c r="N62">
        <f t="shared" si="5"/>
        <v>8.2428487874583163E-4</v>
      </c>
      <c r="O62">
        <f t="shared" si="6"/>
        <v>8.2339197676046692E-4</v>
      </c>
    </row>
    <row r="63" spans="1:15" x14ac:dyDescent="0.25">
      <c r="A63" s="12">
        <v>43892</v>
      </c>
      <c r="B63">
        <v>32332.257162091701</v>
      </c>
      <c r="C63">
        <v>34716.4394985158</v>
      </c>
      <c r="D63">
        <v>34764.322928770103</v>
      </c>
      <c r="H63" s="2">
        <v>40</v>
      </c>
      <c r="I63">
        <f t="shared" si="1"/>
        <v>31.428571428571427</v>
      </c>
      <c r="J63">
        <f t="shared" si="7"/>
        <v>34954.748366673957</v>
      </c>
      <c r="K63">
        <f t="shared" si="2"/>
        <v>37540.448497608129</v>
      </c>
      <c r="L63">
        <f t="shared" si="3"/>
        <v>37652.293450192898</v>
      </c>
      <c r="M63">
        <f t="shared" si="4"/>
        <v>8.9912166149465388E-4</v>
      </c>
      <c r="N63">
        <f t="shared" si="5"/>
        <v>8.3719222029470116E-4</v>
      </c>
      <c r="O63">
        <f t="shared" si="6"/>
        <v>8.3470536715500967E-4</v>
      </c>
    </row>
    <row r="64" spans="1:15" x14ac:dyDescent="0.25">
      <c r="A64" s="12">
        <v>43893</v>
      </c>
      <c r="B64">
        <v>41738.779709127899</v>
      </c>
      <c r="C64">
        <v>44782.573991211102</v>
      </c>
      <c r="D64">
        <v>44549.954918292497</v>
      </c>
      <c r="H64" s="2">
        <v>52</v>
      </c>
      <c r="I64">
        <f t="shared" si="1"/>
        <v>40.428571428571431</v>
      </c>
      <c r="J64">
        <f t="shared" si="7"/>
        <v>40811.874957972432</v>
      </c>
      <c r="K64">
        <f t="shared" si="2"/>
        <v>43840.534344605687</v>
      </c>
      <c r="L64">
        <f t="shared" si="3"/>
        <v>44085.855547967971</v>
      </c>
      <c r="M64">
        <f t="shared" si="4"/>
        <v>9.9060803920928103E-4</v>
      </c>
      <c r="N64">
        <f t="shared" si="5"/>
        <v>9.2217332733185366E-4</v>
      </c>
      <c r="O64">
        <f t="shared" si="6"/>
        <v>9.1704177963797934E-4</v>
      </c>
    </row>
    <row r="65" spans="1:15" x14ac:dyDescent="0.25">
      <c r="A65" s="12">
        <v>43894</v>
      </c>
      <c r="B65">
        <v>50036.153894763098</v>
      </c>
      <c r="C65">
        <v>53744.0205709156</v>
      </c>
      <c r="D65">
        <v>53948.914535768097</v>
      </c>
      <c r="H65" s="2">
        <v>49</v>
      </c>
      <c r="I65">
        <f t="shared" si="1"/>
        <v>47.714285714285715</v>
      </c>
      <c r="J65">
        <f t="shared" si="7"/>
        <v>47400.112763476485</v>
      </c>
      <c r="K65">
        <f t="shared" si="2"/>
        <v>50929.001359650305</v>
      </c>
      <c r="L65">
        <f t="shared" si="3"/>
        <v>51303.599371605946</v>
      </c>
      <c r="M65">
        <f t="shared" si="4"/>
        <v>1.0066281055569832E-3</v>
      </c>
      <c r="N65">
        <f t="shared" si="5"/>
        <v>9.3687848652945467E-4</v>
      </c>
      <c r="O65">
        <f t="shared" si="6"/>
        <v>9.3003778094940561E-4</v>
      </c>
    </row>
    <row r="66" spans="1:15" x14ac:dyDescent="0.25">
      <c r="A66" s="12">
        <v>43895</v>
      </c>
      <c r="B66">
        <v>55431.557919581799</v>
      </c>
      <c r="C66">
        <v>59564.137621265501</v>
      </c>
      <c r="D66">
        <v>59999.233697384203</v>
      </c>
      <c r="H66" s="2">
        <v>46</v>
      </c>
      <c r="I66">
        <f t="shared" si="1"/>
        <v>52.285714285714285</v>
      </c>
      <c r="J66">
        <f t="shared" si="7"/>
        <v>55305.443664957289</v>
      </c>
      <c r="K66">
        <f t="shared" si="2"/>
        <v>59441.252416722178</v>
      </c>
      <c r="L66">
        <f t="shared" si="3"/>
        <v>60003.138301858344</v>
      </c>
      <c r="M66">
        <f t="shared" si="4"/>
        <v>9.4539905696197548E-4</v>
      </c>
      <c r="N66">
        <f t="shared" si="5"/>
        <v>8.7961999722275576E-4</v>
      </c>
      <c r="O66">
        <f t="shared" si="6"/>
        <v>8.7138299371409633E-4</v>
      </c>
    </row>
    <row r="67" spans="1:15" x14ac:dyDescent="0.25">
      <c r="A67" s="12">
        <v>43896</v>
      </c>
      <c r="B67">
        <v>58410.9944457725</v>
      </c>
      <c r="C67">
        <v>62788.811786664497</v>
      </c>
      <c r="D67">
        <v>63670.324437028597</v>
      </c>
      <c r="H67" s="2">
        <v>74</v>
      </c>
      <c r="I67">
        <f t="shared" si="1"/>
        <v>64.714285714285708</v>
      </c>
      <c r="J67">
        <f t="shared" si="7"/>
        <v>64351.898947797548</v>
      </c>
      <c r="K67">
        <f t="shared" si="2"/>
        <v>69178.697944027925</v>
      </c>
      <c r="L67">
        <f t="shared" si="3"/>
        <v>69962.099671854769</v>
      </c>
      <c r="M67">
        <f t="shared" si="4"/>
        <v>1.0056313298039911E-3</v>
      </c>
      <c r="N67">
        <f t="shared" si="5"/>
        <v>9.3546550654430728E-4</v>
      </c>
      <c r="O67">
        <f t="shared" si="6"/>
        <v>9.2499061660266009E-4</v>
      </c>
    </row>
    <row r="68" spans="1:15" x14ac:dyDescent="0.25">
      <c r="A68" s="12">
        <v>43897</v>
      </c>
      <c r="B68">
        <v>68943.820631977404</v>
      </c>
      <c r="C68">
        <v>74145.623042225096</v>
      </c>
      <c r="D68">
        <v>75222.399677788504</v>
      </c>
      <c r="H68" s="2">
        <v>55</v>
      </c>
      <c r="I68">
        <f t="shared" si="1"/>
        <v>90</v>
      </c>
      <c r="J68">
        <f t="shared" si="7"/>
        <v>73307.555082980121</v>
      </c>
      <c r="K68">
        <f t="shared" si="2"/>
        <v>78838.220518686197</v>
      </c>
      <c r="L68">
        <f t="shared" si="3"/>
        <v>80008.91056478025</v>
      </c>
      <c r="M68">
        <f t="shared" si="4"/>
        <v>1.2277042918444757E-3</v>
      </c>
      <c r="N68">
        <f t="shared" si="5"/>
        <v>1.141578277742434E-3</v>
      </c>
      <c r="O68">
        <f t="shared" si="6"/>
        <v>1.1248747091379321E-3</v>
      </c>
    </row>
    <row r="69" spans="1:15" x14ac:dyDescent="0.25">
      <c r="A69" s="12">
        <v>43898</v>
      </c>
      <c r="B69">
        <v>80244.541891386601</v>
      </c>
      <c r="C69">
        <v>86347.160406257593</v>
      </c>
      <c r="D69">
        <v>87866.817917976397</v>
      </c>
      <c r="H69" s="2">
        <v>50</v>
      </c>
      <c r="I69">
        <f t="shared" si="1"/>
        <v>134.14285714285714</v>
      </c>
      <c r="J69">
        <f t="shared" si="7"/>
        <v>82233.666585419822</v>
      </c>
      <c r="K69">
        <f t="shared" si="2"/>
        <v>88463.159731396809</v>
      </c>
      <c r="L69">
        <f t="shared" si="3"/>
        <v>89990.388238593965</v>
      </c>
      <c r="M69">
        <f t="shared" si="4"/>
        <v>1.6312401320877125E-3</v>
      </c>
      <c r="N69">
        <f t="shared" si="5"/>
        <v>1.5163697244158913E-3</v>
      </c>
      <c r="O69">
        <f t="shared" si="6"/>
        <v>1.4906353863837162E-3</v>
      </c>
    </row>
    <row r="70" spans="1:15" x14ac:dyDescent="0.25">
      <c r="A70" s="12">
        <v>43899</v>
      </c>
      <c r="B70">
        <v>95657.444141973494</v>
      </c>
      <c r="C70">
        <v>102878.558189656</v>
      </c>
      <c r="D70">
        <v>104477.052518745</v>
      </c>
      <c r="H70" s="2">
        <v>127</v>
      </c>
      <c r="I70">
        <f>SUM(H67:H73)/7</f>
        <v>187.71428571428572</v>
      </c>
      <c r="J70">
        <f>SUM(B67:B73)/7</f>
        <v>90979.077869582572</v>
      </c>
      <c r="K70">
        <f>SUM(C67:C73)/7</f>
        <v>97896.422052307302</v>
      </c>
      <c r="L70">
        <f>SUM(D67:D73)/7</f>
        <v>99757.590024964782</v>
      </c>
      <c r="M70">
        <f t="shared" ref="M70:M133" si="8">I70/J70</f>
        <v>2.0632687218853979E-3</v>
      </c>
      <c r="N70">
        <f t="shared" ref="N70:N133" si="9">I70/K70</f>
        <v>1.9174785122789023E-3</v>
      </c>
      <c r="O70">
        <f t="shared" ref="O70:O133" si="10">I70/L70</f>
        <v>1.8817042960571661E-3</v>
      </c>
    </row>
    <row r="71" spans="1:15" x14ac:dyDescent="0.25">
      <c r="A71" s="12">
        <v>43900</v>
      </c>
      <c r="B71">
        <v>104428.372655406</v>
      </c>
      <c r="C71">
        <v>112399.232013819</v>
      </c>
      <c r="D71">
        <v>114877.631168771</v>
      </c>
      <c r="H71" s="2">
        <v>229</v>
      </c>
      <c r="I71">
        <f>SUM(H68:H74)/7</f>
        <v>234.42857142857142</v>
      </c>
      <c r="J71">
        <f>SUM(B68:B74)/7</f>
        <v>100794.40245566909</v>
      </c>
      <c r="K71">
        <f>SUM(C68:C74)/7</f>
        <v>108476.05888808395</v>
      </c>
      <c r="L71">
        <f>SUM(D68:D74)/7</f>
        <v>110652.63178228484</v>
      </c>
      <c r="M71">
        <f t="shared" si="8"/>
        <v>2.3258094270827852E-3</v>
      </c>
      <c r="N71">
        <f t="shared" si="9"/>
        <v>2.1611088550924787E-3</v>
      </c>
      <c r="O71">
        <f t="shared" si="10"/>
        <v>2.1185991480963829E-3</v>
      </c>
    </row>
    <row r="72" spans="1:15" x14ac:dyDescent="0.25">
      <c r="A72" s="12">
        <v>43901</v>
      </c>
      <c r="B72">
        <v>112518.93441184099</v>
      </c>
      <c r="C72">
        <v>121118.59505988999</v>
      </c>
      <c r="D72">
        <v>123819.258252464</v>
      </c>
      <c r="H72" s="2">
        <v>358</v>
      </c>
      <c r="I72">
        <f>SUM(H69:H75)/7</f>
        <v>271.57142857142856</v>
      </c>
      <c r="J72">
        <f>SUM(B69:B75)/7</f>
        <v>109614.45209530601</v>
      </c>
      <c r="K72">
        <f>SUM(C69:C75)/7</f>
        <v>117993.61132053479</v>
      </c>
      <c r="L72">
        <f>SUM(D69:D75)/7</f>
        <v>120570.23375891292</v>
      </c>
      <c r="M72">
        <f t="shared" si="8"/>
        <v>2.4775148110516166E-3</v>
      </c>
      <c r="N72">
        <f t="shared" si="9"/>
        <v>2.3015773950141498E-3</v>
      </c>
      <c r="O72">
        <f t="shared" si="10"/>
        <v>2.2523919885106235E-3</v>
      </c>
    </row>
    <row r="73" spans="1:15" x14ac:dyDescent="0.25">
      <c r="A73" s="12">
        <v>43902</v>
      </c>
      <c r="B73">
        <v>116649.43690872101</v>
      </c>
      <c r="C73">
        <v>125596.973867639</v>
      </c>
      <c r="D73">
        <v>128369.64620197999</v>
      </c>
      <c r="H73" s="2">
        <v>421</v>
      </c>
      <c r="I73">
        <f>SUM(H70:H76)/7</f>
        <v>321.28571428571428</v>
      </c>
      <c r="J73">
        <f>SUM(B70:B76)/7</f>
        <v>116189.03376624465</v>
      </c>
      <c r="K73">
        <f>SUM(C70:C76)/7</f>
        <v>125085.61496063414</v>
      </c>
      <c r="L73">
        <f>SUM(D70:D76)/7</f>
        <v>127943.46716111484</v>
      </c>
      <c r="M73">
        <f t="shared" si="8"/>
        <v>2.7651982624461286E-3</v>
      </c>
      <c r="N73">
        <f t="shared" si="9"/>
        <v>2.5685264799379733E-3</v>
      </c>
      <c r="O73">
        <f t="shared" si="10"/>
        <v>2.5111537260525396E-3</v>
      </c>
    </row>
    <row r="74" spans="1:15" x14ac:dyDescent="0.25">
      <c r="A74" s="12">
        <v>43903</v>
      </c>
      <c r="B74">
        <v>127118.266548378</v>
      </c>
      <c r="C74">
        <v>136846.26963710101</v>
      </c>
      <c r="D74">
        <v>139935.61673826899</v>
      </c>
      <c r="H74" s="2">
        <v>401</v>
      </c>
      <c r="I74">
        <f>SUM(H71:H77)/7</f>
        <v>382</v>
      </c>
      <c r="J74">
        <f>SUM(B71:B77)/7</f>
        <v>122626.0969620317</v>
      </c>
      <c r="K74">
        <f>SUM(C71:C77)/7</f>
        <v>132053.79776885457</v>
      </c>
      <c r="L74">
        <f>SUM(D71:D77)/7</f>
        <v>135286.91138123086</v>
      </c>
      <c r="M74">
        <f t="shared" si="8"/>
        <v>3.115160715897835E-3</v>
      </c>
      <c r="N74">
        <f t="shared" si="9"/>
        <v>2.8927604238133944E-3</v>
      </c>
      <c r="O74">
        <f t="shared" si="10"/>
        <v>2.8236286577904466E-3</v>
      </c>
    </row>
    <row r="75" spans="1:15" x14ac:dyDescent="0.25">
      <c r="A75" s="12">
        <v>43904</v>
      </c>
      <c r="B75">
        <v>130684.168109436</v>
      </c>
      <c r="C75">
        <v>140768.49006938099</v>
      </c>
      <c r="D75">
        <v>144645.61351418501</v>
      </c>
      <c r="H75" s="2">
        <v>315</v>
      </c>
      <c r="I75">
        <f>SUM(H72:H78)/7</f>
        <v>446.85714285714283</v>
      </c>
      <c r="J75">
        <f>SUM(B72:B78)/7</f>
        <v>130230.21044345843</v>
      </c>
      <c r="K75">
        <f>SUM(C72:C78)/7</f>
        <v>140260.15314233798</v>
      </c>
      <c r="L75">
        <f>SUM(D72:D78)/7</f>
        <v>143815.019623103</v>
      </c>
      <c r="M75">
        <f t="shared" si="8"/>
        <v>3.4312863454302191E-3</v>
      </c>
      <c r="N75">
        <f t="shared" si="9"/>
        <v>3.1859165475433774E-3</v>
      </c>
      <c r="O75">
        <f t="shared" si="10"/>
        <v>3.1071660249967241E-3</v>
      </c>
    </row>
    <row r="76" spans="1:15" x14ac:dyDescent="0.25">
      <c r="A76" s="12">
        <v>43905</v>
      </c>
      <c r="B76">
        <v>126266.61358795701</v>
      </c>
      <c r="C76">
        <v>135991.185886953</v>
      </c>
      <c r="D76">
        <v>139479.45173338999</v>
      </c>
      <c r="H76" s="2">
        <v>398</v>
      </c>
      <c r="I76">
        <f>SUM(H73:H79)/7</f>
        <v>525.85714285714289</v>
      </c>
      <c r="J76">
        <f>SUM(B73:B79)/7</f>
        <v>134255.80513408684</v>
      </c>
      <c r="K76">
        <f>SUM(C73:C79)/7</f>
        <v>144624.2605291986</v>
      </c>
      <c r="L76">
        <f>SUM(D73:D79)/7</f>
        <v>148475.98578034513</v>
      </c>
      <c r="M76">
        <f t="shared" si="8"/>
        <v>3.9168298334060683E-3</v>
      </c>
      <c r="N76">
        <f t="shared" si="9"/>
        <v>3.6360230360588507E-3</v>
      </c>
      <c r="O76">
        <f t="shared" si="10"/>
        <v>3.5416982759427116E-3</v>
      </c>
    </row>
    <row r="77" spans="1:15" x14ac:dyDescent="0.25">
      <c r="A77" s="12">
        <v>43906</v>
      </c>
      <c r="B77">
        <v>140716.886512483</v>
      </c>
      <c r="C77">
        <v>151655.837847199</v>
      </c>
      <c r="D77">
        <v>155881.16205955701</v>
      </c>
      <c r="H77" s="2">
        <v>552</v>
      </c>
      <c r="I77">
        <f>SUM(H74:H80)/7</f>
        <v>599.14285714285711</v>
      </c>
      <c r="J77">
        <f>SUM(B74:B80)/7</f>
        <v>137095.10604174956</v>
      </c>
      <c r="K77">
        <f>SUM(C74:C80)/7</f>
        <v>147716.91166526757</v>
      </c>
      <c r="L77">
        <f>SUM(D74:D80)/7</f>
        <v>151945.25101509571</v>
      </c>
      <c r="M77">
        <f t="shared" si="8"/>
        <v>4.3702716635296976E-3</v>
      </c>
      <c r="N77">
        <f t="shared" si="9"/>
        <v>4.0560207385092022E-3</v>
      </c>
      <c r="O77">
        <f t="shared" si="10"/>
        <v>3.9431496090873708E-3</v>
      </c>
    </row>
    <row r="78" spans="1:15" x14ac:dyDescent="0.25">
      <c r="A78" s="12">
        <v>43907</v>
      </c>
      <c r="B78">
        <v>157657.16702539299</v>
      </c>
      <c r="C78">
        <v>169843.71962820299</v>
      </c>
      <c r="D78">
        <v>174574.38886187601</v>
      </c>
      <c r="H78" s="2">
        <v>683</v>
      </c>
      <c r="I78">
        <f>SUM(H75:H81)/7</f>
        <v>698.28571428571433</v>
      </c>
      <c r="J78">
        <f>SUM(B75:B81)/7</f>
        <v>139255.72178643529</v>
      </c>
      <c r="K78">
        <f>SUM(C75:C81)/7</f>
        <v>150083.5964073537</v>
      </c>
      <c r="L78">
        <f>SUM(D75:D81)/7</f>
        <v>154682.47375525627</v>
      </c>
      <c r="M78">
        <f t="shared" si="8"/>
        <v>5.0144130907354457E-3</v>
      </c>
      <c r="N78">
        <f t="shared" si="9"/>
        <v>4.6526451324529969E-3</v>
      </c>
      <c r="O78">
        <f t="shared" si="10"/>
        <v>4.5143169573985805E-3</v>
      </c>
    </row>
    <row r="79" spans="1:15" x14ac:dyDescent="0.25">
      <c r="A79" s="12">
        <v>43908</v>
      </c>
      <c r="B79">
        <v>140698.09724624001</v>
      </c>
      <c r="C79">
        <v>151667.34676791399</v>
      </c>
      <c r="D79">
        <v>156446.02135315901</v>
      </c>
      <c r="H79" s="2">
        <v>911</v>
      </c>
      <c r="I79">
        <f>SUM(H76:H82)/7</f>
        <v>801.57142857142856</v>
      </c>
      <c r="J79">
        <f>SUM(B76:B82)/7</f>
        <v>140877.73309975243</v>
      </c>
      <c r="K79">
        <f>SUM(C76:C82)/7</f>
        <v>151866.06414121942</v>
      </c>
      <c r="L79">
        <f>SUM(D76:D82)/7</f>
        <v>156774.19963166272</v>
      </c>
      <c r="M79">
        <f t="shared" si="8"/>
        <v>5.6898376410121068E-3</v>
      </c>
      <c r="N79">
        <f t="shared" si="9"/>
        <v>5.2781471166991707E-3</v>
      </c>
      <c r="O79">
        <f t="shared" si="10"/>
        <v>5.1129039756203616E-3</v>
      </c>
    </row>
    <row r="80" spans="1:15" x14ac:dyDescent="0.25">
      <c r="A80" s="12">
        <v>43909</v>
      </c>
      <c r="B80">
        <v>136524.54326236001</v>
      </c>
      <c r="C80">
        <v>147245.53182012201</v>
      </c>
      <c r="D80">
        <v>152654.502845234</v>
      </c>
      <c r="H80" s="2">
        <v>934</v>
      </c>
      <c r="I80">
        <f>SUM(H77:H83)/7</f>
        <v>918</v>
      </c>
      <c r="J80">
        <f>SUM(B77:B83)/7</f>
        <v>141097.48006354255</v>
      </c>
      <c r="K80">
        <f>SUM(C77:C83)/7</f>
        <v>152132.27830328132</v>
      </c>
      <c r="L80">
        <f>SUM(D77:D83)/7</f>
        <v>157258.67463380744</v>
      </c>
      <c r="M80">
        <f t="shared" si="8"/>
        <v>6.5061402910001178E-3</v>
      </c>
      <c r="N80">
        <f t="shared" si="9"/>
        <v>6.0342223901355971E-3</v>
      </c>
      <c r="O80">
        <f t="shared" si="10"/>
        <v>5.8375158135960054E-3</v>
      </c>
    </row>
    <row r="81" spans="1:15" x14ac:dyDescent="0.25">
      <c r="A81" s="12">
        <v>43910</v>
      </c>
      <c r="B81">
        <v>142242.576761178</v>
      </c>
      <c r="C81">
        <v>153413.06283170401</v>
      </c>
      <c r="D81">
        <v>159096.17591939299</v>
      </c>
      <c r="H81" s="2">
        <v>1095</v>
      </c>
      <c r="I81">
        <f>SUM(H78:H84)/7</f>
        <v>1126.4285714285713</v>
      </c>
      <c r="J81">
        <f>SUM(B78:B84)/7</f>
        <v>139124.25180152556</v>
      </c>
      <c r="K81">
        <f>SUM(C78:C84)/7</f>
        <v>150028.05325248284</v>
      </c>
      <c r="L81">
        <f>SUM(D78:D84)/7</f>
        <v>155324.43585262931</v>
      </c>
      <c r="M81">
        <f t="shared" si="8"/>
        <v>8.0965651699283353E-3</v>
      </c>
      <c r="N81">
        <f t="shared" si="9"/>
        <v>7.5081196283531045E-3</v>
      </c>
      <c r="O81">
        <f t="shared" si="10"/>
        <v>7.2521014819414411E-3</v>
      </c>
    </row>
    <row r="82" spans="1:15" x14ac:dyDescent="0.25">
      <c r="A82" s="12">
        <v>43911</v>
      </c>
      <c r="B82">
        <v>142038.247302656</v>
      </c>
      <c r="C82">
        <v>153245.764206441</v>
      </c>
      <c r="D82">
        <v>159287.69464902999</v>
      </c>
      <c r="H82" s="2">
        <v>1038</v>
      </c>
      <c r="I82">
        <f>SUM(H79:H85)/7</f>
        <v>1320.5714285714287</v>
      </c>
      <c r="J82">
        <f>SUM(B79:B85)/7</f>
        <v>134908.54251441258</v>
      </c>
      <c r="K82">
        <f>SUM(C79:C85)/7</f>
        <v>145521.04226224957</v>
      </c>
      <c r="L82">
        <f>SUM(D79:D85)/7</f>
        <v>150967.54786230571</v>
      </c>
      <c r="M82">
        <f t="shared" si="8"/>
        <v>9.7886420233941011E-3</v>
      </c>
      <c r="N82">
        <f t="shared" si="9"/>
        <v>9.0747798946599866E-3</v>
      </c>
      <c r="O82">
        <f t="shared" si="10"/>
        <v>8.7473860923798913E-3</v>
      </c>
    </row>
    <row r="83" spans="1:15" x14ac:dyDescent="0.25">
      <c r="A83" s="12">
        <v>43912</v>
      </c>
      <c r="B83">
        <v>127804.842334488</v>
      </c>
      <c r="C83">
        <v>137854.68502138599</v>
      </c>
      <c r="D83">
        <v>142870.776748403</v>
      </c>
      <c r="H83" s="2">
        <v>1213</v>
      </c>
      <c r="I83">
        <f>SUM(H80:H86)/7</f>
        <v>1516.7142857142858</v>
      </c>
      <c r="J83">
        <f>SUM(B80:B86)/7</f>
        <v>133706.50168088643</v>
      </c>
      <c r="K83">
        <f>SUM(C80:C86)/7</f>
        <v>144258.63517538345</v>
      </c>
      <c r="L83">
        <f>SUM(D80:D86)/7</f>
        <v>149916.5619074624</v>
      </c>
      <c r="M83">
        <f t="shared" si="8"/>
        <v>1.1343609073956519E-2</v>
      </c>
      <c r="N83">
        <f t="shared" si="9"/>
        <v>1.0513854396794546E-2</v>
      </c>
      <c r="O83">
        <f t="shared" si="10"/>
        <v>1.0117056223918034E-2</v>
      </c>
    </row>
    <row r="84" spans="1:15" x14ac:dyDescent="0.25">
      <c r="A84" s="12">
        <v>43913</v>
      </c>
      <c r="B84">
        <v>126904.288678364</v>
      </c>
      <c r="C84">
        <v>136926.26249160999</v>
      </c>
      <c r="D84">
        <v>142341.49059130999</v>
      </c>
      <c r="H84" s="2">
        <v>2011</v>
      </c>
      <c r="I84">
        <f>SUM(H81:H87)/7</f>
        <v>1759.4285714285713</v>
      </c>
      <c r="J84">
        <f>SUM(B81:B87)/7</f>
        <v>132120.26018628315</v>
      </c>
      <c r="K84">
        <f>SUM(C81:C87)/7</f>
        <v>142569.56246340714</v>
      </c>
      <c r="L84">
        <f>SUM(D81:D87)/7</f>
        <v>148380.39888336739</v>
      </c>
      <c r="M84">
        <f t="shared" si="8"/>
        <v>1.3316871832888178E-2</v>
      </c>
      <c r="N84">
        <f t="shared" si="9"/>
        <v>1.234084289120378E-2</v>
      </c>
      <c r="O84">
        <f t="shared" si="10"/>
        <v>1.1857553859331169E-2</v>
      </c>
    </row>
    <row r="85" spans="1:15" x14ac:dyDescent="0.25">
      <c r="A85" s="12">
        <v>43914</v>
      </c>
      <c r="B85">
        <v>128147.202015602</v>
      </c>
      <c r="C85">
        <v>138294.64269656999</v>
      </c>
      <c r="D85">
        <v>144076.172929611</v>
      </c>
      <c r="H85" s="2">
        <v>2042</v>
      </c>
      <c r="I85">
        <f>SUM(H82:H88)/7</f>
        <v>1984.7142857142858</v>
      </c>
      <c r="J85">
        <f>SUM(B82:B88)/7</f>
        <v>128619.4594384993</v>
      </c>
      <c r="K85">
        <f>SUM(C82:C88)/7</f>
        <v>138816.92010333802</v>
      </c>
      <c r="L85">
        <f>SUM(D82:D88)/7</f>
        <v>144663.29685398171</v>
      </c>
      <c r="M85">
        <f t="shared" si="8"/>
        <v>1.5430902091944315E-2</v>
      </c>
      <c r="N85">
        <f t="shared" si="9"/>
        <v>1.4297351390859456E-2</v>
      </c>
      <c r="O85">
        <f t="shared" si="10"/>
        <v>1.3719542751176133E-2</v>
      </c>
    </row>
    <row r="86" spans="1:15" x14ac:dyDescent="0.25">
      <c r="A86" s="12">
        <v>43915</v>
      </c>
      <c r="B86">
        <v>132283.81141155699</v>
      </c>
      <c r="C86">
        <v>142830.49715985099</v>
      </c>
      <c r="D86">
        <v>149089.119669256</v>
      </c>
      <c r="H86" s="2">
        <v>2284</v>
      </c>
      <c r="I86">
        <f>SUM(H83:H89)/7</f>
        <v>2176.2857142857142</v>
      </c>
      <c r="J86">
        <f>SUM(B83:B89)/7</f>
        <v>123923.43868969087</v>
      </c>
      <c r="K86">
        <f>SUM(C83:C89)/7</f>
        <v>133761.67428879786</v>
      </c>
      <c r="L86">
        <f>SUM(D83:D89)/7</f>
        <v>139519.03817100701</v>
      </c>
      <c r="M86">
        <f t="shared" si="8"/>
        <v>1.7561534260965905E-2</v>
      </c>
      <c r="N86">
        <f t="shared" si="9"/>
        <v>1.6269874953770459E-2</v>
      </c>
      <c r="O86">
        <f t="shared" si="10"/>
        <v>1.5598485646226028E-2</v>
      </c>
    </row>
    <row r="87" spans="1:15" x14ac:dyDescent="0.25">
      <c r="A87" s="12">
        <v>43916</v>
      </c>
      <c r="B87">
        <v>125420.852800137</v>
      </c>
      <c r="C87">
        <v>135422.022836288</v>
      </c>
      <c r="D87">
        <v>141901.36167656901</v>
      </c>
      <c r="H87" s="2">
        <v>2633</v>
      </c>
      <c r="I87">
        <f>SUM(H84:H90)/7</f>
        <v>2352.8571428571427</v>
      </c>
      <c r="J87">
        <f>SUM(B84:B90)/7</f>
        <v>121468.17073082842</v>
      </c>
      <c r="K87">
        <f>SUM(C84:C90)/7</f>
        <v>131138.91308110743</v>
      </c>
      <c r="L87">
        <f>SUM(D84:D90)/7</f>
        <v>137025.10002068299</v>
      </c>
      <c r="M87">
        <f t="shared" si="8"/>
        <v>1.9370153750574194E-2</v>
      </c>
      <c r="N87">
        <f t="shared" si="9"/>
        <v>1.794171605953403E-2</v>
      </c>
      <c r="O87">
        <f t="shared" si="10"/>
        <v>1.7170993799690677E-2</v>
      </c>
    </row>
    <row r="88" spans="1:15" x14ac:dyDescent="0.25">
      <c r="A88" s="12">
        <v>43917</v>
      </c>
      <c r="B88">
        <v>117736.97152669101</v>
      </c>
      <c r="C88">
        <v>127144.56631122</v>
      </c>
      <c r="D88">
        <v>133076.46171369299</v>
      </c>
      <c r="H88" s="2">
        <v>2672</v>
      </c>
      <c r="I88">
        <f>SUM(H85:H91)/7</f>
        <v>2567.5714285714284</v>
      </c>
      <c r="J88">
        <f>SUM(B85:B91)/7</f>
        <v>118102.19810324871</v>
      </c>
      <c r="K88">
        <f>SUM(C85:C91)/7</f>
        <v>127521.21161686031</v>
      </c>
      <c r="L88">
        <f>SUM(D85:D91)/7</f>
        <v>133393.3993842194</v>
      </c>
      <c r="M88">
        <f t="shared" si="8"/>
        <v>2.1740250984378595E-2</v>
      </c>
      <c r="N88">
        <f t="shared" si="9"/>
        <v>2.0134465443174595E-2</v>
      </c>
      <c r="O88">
        <f t="shared" si="10"/>
        <v>1.9248114527585652E-2</v>
      </c>
    </row>
    <row r="89" spans="1:15" x14ac:dyDescent="0.25">
      <c r="A89" s="12">
        <v>43918</v>
      </c>
      <c r="B89">
        <v>109166.102060997</v>
      </c>
      <c r="C89">
        <v>117859.04350466</v>
      </c>
      <c r="D89">
        <v>123277.88386820701</v>
      </c>
      <c r="H89" s="2">
        <v>2379</v>
      </c>
      <c r="I89">
        <f>SUM(H86:H92)/7</f>
        <v>2821</v>
      </c>
      <c r="J89">
        <f>SUM(B86:B92)/7</f>
        <v>114814.41676678769</v>
      </c>
      <c r="K89">
        <f>SUM(C86:C92)/7</f>
        <v>123996.12318399886</v>
      </c>
      <c r="L89">
        <f>SUM(D86:D92)/7</f>
        <v>129870.01941148972</v>
      </c>
      <c r="M89">
        <f t="shared" si="8"/>
        <v>2.457008518128909E-2</v>
      </c>
      <c r="N89">
        <f t="shared" si="9"/>
        <v>2.2750711292915948E-2</v>
      </c>
      <c r="O89">
        <f t="shared" si="10"/>
        <v>2.1721718475006431E-2</v>
      </c>
    </row>
    <row r="90" spans="1:15" x14ac:dyDescent="0.25">
      <c r="A90" s="12">
        <v>43919</v>
      </c>
      <c r="B90">
        <v>110617.966622451</v>
      </c>
      <c r="C90">
        <v>119495.356567553</v>
      </c>
      <c r="D90">
        <v>125413.209696135</v>
      </c>
      <c r="H90" s="2">
        <v>2449</v>
      </c>
      <c r="I90">
        <f>SUM(H87:H93)/7</f>
        <v>3087.5714285714284</v>
      </c>
      <c r="J90">
        <f>SUM(B87:B93)/7</f>
        <v>110093.66272397529</v>
      </c>
      <c r="K90">
        <f>SUM(C87:C93)/7</f>
        <v>118909.24845471603</v>
      </c>
      <c r="L90">
        <f>SUM(D87:D93)/7</f>
        <v>124689.22110611785</v>
      </c>
      <c r="M90">
        <f t="shared" si="8"/>
        <v>2.8044951472933809E-2</v>
      </c>
      <c r="N90">
        <f t="shared" si="9"/>
        <v>2.5965780363562403E-2</v>
      </c>
      <c r="O90">
        <f t="shared" si="10"/>
        <v>2.476213582201884E-2</v>
      </c>
    </row>
    <row r="91" spans="1:15" x14ac:dyDescent="0.25">
      <c r="A91" s="12">
        <v>43920</v>
      </c>
      <c r="B91">
        <v>103342.480285306</v>
      </c>
      <c r="C91">
        <v>111602.35224188</v>
      </c>
      <c r="D91">
        <v>116919.586136065</v>
      </c>
      <c r="H91" s="2">
        <v>3514</v>
      </c>
      <c r="I91">
        <f>SUM(H88:H94)/7</f>
        <v>3296.7142857142858</v>
      </c>
      <c r="J91">
        <f>SUM(B88:B94)/7</f>
        <v>106058.37293963305</v>
      </c>
      <c r="K91">
        <f>SUM(C88:C94)/7</f>
        <v>114566.00506465943</v>
      </c>
      <c r="L91">
        <f>SUM(D88:D94)/7</f>
        <v>120195.19735597599</v>
      </c>
      <c r="M91">
        <f t="shared" si="8"/>
        <v>3.1083960599609894E-2</v>
      </c>
      <c r="N91">
        <f t="shared" si="9"/>
        <v>2.8775676378465558E-2</v>
      </c>
      <c r="O91">
        <f t="shared" si="10"/>
        <v>2.7428003433037137E-2</v>
      </c>
    </row>
    <row r="92" spans="1:15" x14ac:dyDescent="0.25">
      <c r="A92" s="12">
        <v>43921</v>
      </c>
      <c r="B92">
        <v>105132.732660375</v>
      </c>
      <c r="C92">
        <v>113619.02366654</v>
      </c>
      <c r="D92">
        <v>119412.513120503</v>
      </c>
      <c r="H92" s="2">
        <v>3816</v>
      </c>
      <c r="I92">
        <f>SUM(H89:H95)/7</f>
        <v>3501</v>
      </c>
      <c r="J92">
        <f>SUM(B89:B95)/7</f>
        <v>101071.96550905412</v>
      </c>
      <c r="K92">
        <f>SUM(C89:C95)/7</f>
        <v>109200.36865124472</v>
      </c>
      <c r="L92">
        <f>SUM(D89:D95)/7</f>
        <v>114743.80168875222</v>
      </c>
      <c r="M92">
        <f t="shared" si="8"/>
        <v>3.4638685241422135E-2</v>
      </c>
      <c r="N92">
        <f t="shared" si="9"/>
        <v>3.2060331327096611E-2</v>
      </c>
      <c r="O92">
        <f t="shared" si="10"/>
        <v>3.0511452021579531E-2</v>
      </c>
    </row>
    <row r="93" spans="1:15" x14ac:dyDescent="0.25">
      <c r="A93" s="12">
        <v>43922</v>
      </c>
      <c r="B93">
        <v>99238.5331118701</v>
      </c>
      <c r="C93">
        <v>107222.374054871</v>
      </c>
      <c r="D93">
        <v>112823.531531653</v>
      </c>
      <c r="H93" s="2">
        <v>4150</v>
      </c>
      <c r="I93">
        <f>SUM(H90:H96)/7</f>
        <v>3647.5714285714284</v>
      </c>
      <c r="J93">
        <f>SUM(B90:B96)/7</f>
        <v>97323.219089532693</v>
      </c>
      <c r="K93">
        <f>SUM(C90:C96)/7</f>
        <v>105168.21179396725</v>
      </c>
      <c r="L93">
        <f>SUM(D90:D96)/7</f>
        <v>110679.59896170952</v>
      </c>
      <c r="M93">
        <f t="shared" si="8"/>
        <v>3.7478943490513172E-2</v>
      </c>
      <c r="N93">
        <f t="shared" si="9"/>
        <v>3.468321241134447E-2</v>
      </c>
      <c r="O93">
        <f t="shared" si="10"/>
        <v>3.2956131597778326E-2</v>
      </c>
    </row>
    <row r="94" spans="1:15" x14ac:dyDescent="0.25">
      <c r="A94" s="12">
        <v>43923</v>
      </c>
      <c r="B94">
        <v>97173.824309741307</v>
      </c>
      <c r="C94">
        <v>105019.31910589201</v>
      </c>
      <c r="D94">
        <v>110443.19542557601</v>
      </c>
      <c r="H94" s="2">
        <v>4097</v>
      </c>
      <c r="I94">
        <f>SUM(H91:H97)/7</f>
        <v>3739.7142857142858</v>
      </c>
      <c r="J94">
        <f>SUM(B91:B97)/7</f>
        <v>92730.231887841452</v>
      </c>
      <c r="K94">
        <f>SUM(C91:C97)/7</f>
        <v>100218.05244194029</v>
      </c>
      <c r="L94">
        <f>SUM(D91:D97)/7</f>
        <v>105605.3246674283</v>
      </c>
      <c r="M94">
        <f t="shared" si="8"/>
        <v>4.0328965102098782E-2</v>
      </c>
      <c r="N94">
        <f t="shared" si="9"/>
        <v>3.7315774898747198E-2</v>
      </c>
      <c r="O94">
        <f t="shared" si="10"/>
        <v>3.5412175451298246E-2</v>
      </c>
    </row>
    <row r="95" spans="1:15" x14ac:dyDescent="0.25">
      <c r="A95" s="12">
        <v>43924</v>
      </c>
      <c r="B95">
        <v>82832.119512638397</v>
      </c>
      <c r="C95">
        <v>89585.111417317094</v>
      </c>
      <c r="D95">
        <v>94916.692043126401</v>
      </c>
      <c r="H95" s="2">
        <v>4102</v>
      </c>
      <c r="I95">
        <f>SUM(H92:H98)/7</f>
        <v>3867.2857142857142</v>
      </c>
      <c r="J95">
        <f>SUM(B92:B98)/7</f>
        <v>88891.130727029187</v>
      </c>
      <c r="K95">
        <f>SUM(C92:C98)/7</f>
        <v>96086.367058448683</v>
      </c>
      <c r="L95">
        <f>SUM(D92:D98)/7</f>
        <v>101390.65501182794</v>
      </c>
      <c r="M95">
        <f t="shared" si="8"/>
        <v>4.3505867038203687E-2</v>
      </c>
      <c r="N95">
        <f t="shared" si="9"/>
        <v>4.0248016786119833E-2</v>
      </c>
      <c r="O95">
        <f t="shared" si="10"/>
        <v>3.8142427562328773E-2</v>
      </c>
    </row>
    <row r="96" spans="1:15" x14ac:dyDescent="0.25">
      <c r="A96" s="12">
        <v>43925</v>
      </c>
      <c r="B96">
        <v>82924.877124346996</v>
      </c>
      <c r="C96">
        <v>89633.945503717594</v>
      </c>
      <c r="D96">
        <v>94828.464778908106</v>
      </c>
      <c r="H96" s="2">
        <v>3405</v>
      </c>
      <c r="I96">
        <f>SUM(H93:H99)/7</f>
        <v>3980</v>
      </c>
      <c r="J96">
        <f>SUM(B93:B99)/7</f>
        <v>84687.190717838006</v>
      </c>
      <c r="K96">
        <f>SUM(C93:C99)/7</f>
        <v>91550.016098065142</v>
      </c>
      <c r="L96">
        <f>SUM(D93:D99)/7</f>
        <v>96707.588076755535</v>
      </c>
      <c r="M96">
        <f t="shared" si="8"/>
        <v>4.699648159614387E-2</v>
      </c>
      <c r="N96">
        <f t="shared" si="9"/>
        <v>4.3473504097877654E-2</v>
      </c>
      <c r="O96">
        <f t="shared" si="10"/>
        <v>4.1154991858975185E-2</v>
      </c>
    </row>
    <row r="97" spans="1:15" x14ac:dyDescent="0.25">
      <c r="A97" s="12">
        <v>43926</v>
      </c>
      <c r="B97">
        <v>78467.056210612296</v>
      </c>
      <c r="C97">
        <v>84844.241103364402</v>
      </c>
      <c r="D97">
        <v>89893.289636166606</v>
      </c>
      <c r="H97" s="2">
        <v>3094</v>
      </c>
      <c r="I97">
        <f>SUM(H94:H100)/7</f>
        <v>4003.5714285714284</v>
      </c>
      <c r="J97">
        <f>SUM(B94:B100)/7</f>
        <v>80897.948598482792</v>
      </c>
      <c r="K97">
        <f>SUM(C94:C100)/7</f>
        <v>87463.140009053852</v>
      </c>
      <c r="L97">
        <f>SUM(D94:D100)/7</f>
        <v>92452.589579927051</v>
      </c>
      <c r="M97">
        <f t="shared" si="8"/>
        <v>4.9489158846810537E-2</v>
      </c>
      <c r="N97">
        <f t="shared" si="9"/>
        <v>4.5774384822646362E-2</v>
      </c>
      <c r="O97">
        <f t="shared" si="10"/>
        <v>4.3304048558967224E-2</v>
      </c>
    </row>
    <row r="98" spans="1:15" x14ac:dyDescent="0.25">
      <c r="A98" s="12">
        <v>43927</v>
      </c>
      <c r="B98">
        <v>76468.772159620203</v>
      </c>
      <c r="C98">
        <v>82680.554557438605</v>
      </c>
      <c r="D98">
        <v>87416.898546862401</v>
      </c>
      <c r="H98" s="2">
        <v>4407</v>
      </c>
      <c r="I98">
        <f>SUM(H95:H101)/7</f>
        <v>4000.5714285714284</v>
      </c>
      <c r="J98">
        <f>SUM(B95:B101)/7</f>
        <v>77074.558301653014</v>
      </c>
      <c r="K98">
        <f>SUM(C95:C101)/7</f>
        <v>83340.584626399141</v>
      </c>
      <c r="L98">
        <f>SUM(D95:D101)/7</f>
        <v>88230.762892528219</v>
      </c>
      <c r="M98">
        <f t="shared" si="8"/>
        <v>5.1905213817950976E-2</v>
      </c>
      <c r="N98">
        <f t="shared" si="9"/>
        <v>4.8002680164835311E-2</v>
      </c>
      <c r="O98">
        <f t="shared" si="10"/>
        <v>4.5342138018736489E-2</v>
      </c>
    </row>
    <row r="99" spans="1:15" x14ac:dyDescent="0.25">
      <c r="A99" s="12">
        <v>43928</v>
      </c>
      <c r="B99">
        <v>75705.152596036802</v>
      </c>
      <c r="C99">
        <v>81864.566943855199</v>
      </c>
      <c r="D99">
        <v>86631.044574996195</v>
      </c>
      <c r="H99" s="2">
        <v>4605</v>
      </c>
      <c r="I99">
        <f>SUM(H96:H102)/7</f>
        <v>3927.4285714285716</v>
      </c>
      <c r="J99">
        <f>SUM(B96:B102)/7</f>
        <v>74580.389101236622</v>
      </c>
      <c r="K99">
        <f>SUM(C96:C102)/7</f>
        <v>80634.426481853719</v>
      </c>
      <c r="L99">
        <f>SUM(D96:D102)/7</f>
        <v>85296.624499052326</v>
      </c>
      <c r="M99">
        <f t="shared" si="8"/>
        <v>5.2660338981302665E-2</v>
      </c>
      <c r="N99">
        <f t="shared" si="9"/>
        <v>4.8706597700083044E-2</v>
      </c>
      <c r="O99">
        <f t="shared" si="10"/>
        <v>4.6044361010701036E-2</v>
      </c>
    </row>
    <row r="100" spans="1:15" x14ac:dyDescent="0.25">
      <c r="A100" s="12">
        <v>43929</v>
      </c>
      <c r="B100">
        <v>72713.838276383598</v>
      </c>
      <c r="C100">
        <v>78614.241431792005</v>
      </c>
      <c r="D100">
        <v>83038.542053853598</v>
      </c>
      <c r="H100" s="2">
        <v>4315</v>
      </c>
      <c r="I100">
        <f>SUM(H97:H103)/7</f>
        <v>3881.7142857142858</v>
      </c>
      <c r="J100">
        <f>SUM(B97:B103)/7</f>
        <v>71411.70784273163</v>
      </c>
      <c r="K100">
        <f>SUM(C97:C103)/7</f>
        <v>77213.827918873591</v>
      </c>
      <c r="L100">
        <f>SUM(D97:D103)/7</f>
        <v>81695.16811816988</v>
      </c>
      <c r="M100">
        <f t="shared" si="8"/>
        <v>5.4356833115697167E-2</v>
      </c>
      <c r="N100">
        <f t="shared" si="9"/>
        <v>5.0272268456793702E-2</v>
      </c>
      <c r="O100">
        <f t="shared" si="10"/>
        <v>4.7514612860573222E-2</v>
      </c>
    </row>
    <row r="101" spans="1:15" x14ac:dyDescent="0.25">
      <c r="A101" s="12">
        <v>43930</v>
      </c>
      <c r="B101">
        <v>70410.092231932795</v>
      </c>
      <c r="C101">
        <v>76161.431427309202</v>
      </c>
      <c r="D101">
        <v>80890.408613784195</v>
      </c>
      <c r="H101" s="2">
        <v>4076</v>
      </c>
      <c r="I101">
        <f>SUM(H98:H104)/7</f>
        <v>3862.2857142857142</v>
      </c>
      <c r="J101">
        <f>SUM(B98:B104)/7</f>
        <v>68825.29092660037</v>
      </c>
      <c r="K101">
        <f>SUM(C98:C104)/7</f>
        <v>74418.025828101658</v>
      </c>
      <c r="L101">
        <f>SUM(D98:D104)/7</f>
        <v>78749.092831674134</v>
      </c>
      <c r="M101">
        <f t="shared" si="8"/>
        <v>5.6117245016874671E-2</v>
      </c>
      <c r="N101">
        <f t="shared" si="9"/>
        <v>5.189986795950776E-2</v>
      </c>
      <c r="O101">
        <f t="shared" si="10"/>
        <v>4.9045462943190142E-2</v>
      </c>
    </row>
    <row r="102" spans="1:15" x14ac:dyDescent="0.25">
      <c r="A102" s="12">
        <v>43931</v>
      </c>
      <c r="B102">
        <v>65372.935109723701</v>
      </c>
      <c r="C102">
        <v>70642.004405499101</v>
      </c>
      <c r="D102">
        <v>74377.723288795096</v>
      </c>
      <c r="H102" s="2">
        <v>3590</v>
      </c>
      <c r="I102">
        <f>SUM(H99:H105)/7</f>
        <v>3727.4285714285716</v>
      </c>
      <c r="J102">
        <f>SUM(B99:B105)/7</f>
        <v>66177.045049147244</v>
      </c>
      <c r="K102">
        <f>SUM(C99:C105)/7</f>
        <v>71555.51598519001</v>
      </c>
      <c r="L102">
        <f>SUM(D99:D105)/7</f>
        <v>75752.857520832113</v>
      </c>
      <c r="M102">
        <f t="shared" si="8"/>
        <v>5.6325098357902628E-2</v>
      </c>
      <c r="N102">
        <f t="shared" si="9"/>
        <v>5.2091421885631359E-2</v>
      </c>
      <c r="O102">
        <f t="shared" si="10"/>
        <v>4.9205121673509475E-2</v>
      </c>
    </row>
    <row r="103" spans="1:15" x14ac:dyDescent="0.25">
      <c r="A103" s="12">
        <v>43932</v>
      </c>
      <c r="B103">
        <v>60744.108314812001</v>
      </c>
      <c r="C103">
        <v>65689.755562856604</v>
      </c>
      <c r="D103">
        <v>69618.270112731101</v>
      </c>
      <c r="H103" s="2">
        <v>3085</v>
      </c>
      <c r="I103">
        <f>SUM(H100:H106)/7</f>
        <v>3579.2857142857142</v>
      </c>
      <c r="J103">
        <f>SUM(B100:B106)/7</f>
        <v>63487.116072381657</v>
      </c>
      <c r="K103">
        <f>SUM(C100:C106)/7</f>
        <v>68645.872602954812</v>
      </c>
      <c r="L103">
        <f>SUM(D100:D106)/7</f>
        <v>72672.9158573764</v>
      </c>
      <c r="M103">
        <f t="shared" si="8"/>
        <v>5.6378143089772272E-2</v>
      </c>
      <c r="N103">
        <f t="shared" si="9"/>
        <v>5.2141309864151199E-2</v>
      </c>
      <c r="O103">
        <f t="shared" si="10"/>
        <v>4.9251989851490346E-2</v>
      </c>
    </row>
    <row r="104" spans="1:15" x14ac:dyDescent="0.25">
      <c r="A104" s="12">
        <v>43933</v>
      </c>
      <c r="B104">
        <v>60362.137797693496</v>
      </c>
      <c r="C104">
        <v>65273.626467960901</v>
      </c>
      <c r="D104">
        <v>69270.762630696307</v>
      </c>
      <c r="H104" s="2">
        <v>2958</v>
      </c>
      <c r="I104">
        <f>SUM(H101:H107)/7</f>
        <v>3568.5714285714284</v>
      </c>
      <c r="J104">
        <f>SUM(B101:B107)/7</f>
        <v>61381.700322930621</v>
      </c>
      <c r="K104">
        <f>SUM(C101:C107)/7</f>
        <v>66374.578536939269</v>
      </c>
      <c r="L104">
        <f>SUM(D101:D107)/7</f>
        <v>70314.515023115018</v>
      </c>
      <c r="M104">
        <f t="shared" si="8"/>
        <v>5.8137383125542091E-2</v>
      </c>
      <c r="N104">
        <f t="shared" si="9"/>
        <v>5.3764129388564341E-2</v>
      </c>
      <c r="O104">
        <f t="shared" si="10"/>
        <v>5.0751561429362137E-2</v>
      </c>
    </row>
    <row r="105" spans="1:15" x14ac:dyDescent="0.25">
      <c r="A105" s="12">
        <v>43934</v>
      </c>
      <c r="B105">
        <v>57931.051017448299</v>
      </c>
      <c r="C105">
        <v>62642.985657057099</v>
      </c>
      <c r="D105">
        <v>66443.251370968399</v>
      </c>
      <c r="H105" s="2">
        <v>3463</v>
      </c>
      <c r="I105">
        <f>SUM(H102:H108)/7</f>
        <v>3609.1428571428573</v>
      </c>
      <c r="J105">
        <f>SUM(B102:B108)/7</f>
        <v>58731.57340432793</v>
      </c>
      <c r="K105">
        <f>SUM(C102:C108)/7</f>
        <v>63509.062798204461</v>
      </c>
      <c r="L105">
        <f>SUM(D102:D108)/7</f>
        <v>67263.444712759592</v>
      </c>
      <c r="M105">
        <f t="shared" si="8"/>
        <v>6.1451492748139103E-2</v>
      </c>
      <c r="N105">
        <f t="shared" si="9"/>
        <v>5.6828784713933704E-2</v>
      </c>
      <c r="O105">
        <f t="shared" si="10"/>
        <v>5.3656824632685188E-2</v>
      </c>
    </row>
    <row r="106" spans="1:15" x14ac:dyDescent="0.25">
      <c r="A106" s="12">
        <v>43935</v>
      </c>
      <c r="B106">
        <v>56875.649758677697</v>
      </c>
      <c r="C106">
        <v>61497.063268208803</v>
      </c>
      <c r="D106">
        <v>65071.452930806103</v>
      </c>
      <c r="H106" s="2">
        <v>3568</v>
      </c>
      <c r="I106">
        <f>SUM(H103:H109)/7</f>
        <v>3680.2857142857142</v>
      </c>
      <c r="J106">
        <f>SUM(B103:B109)/7</f>
        <v>56237.29442615914</v>
      </c>
      <c r="K106">
        <f>SUM(C103:C109)/7</f>
        <v>60826.995918658504</v>
      </c>
      <c r="L106">
        <f>SUM(D103:D109)/7</f>
        <v>64554.83485373544</v>
      </c>
      <c r="M106">
        <f t="shared" si="8"/>
        <v>6.544208344016289E-2</v>
      </c>
      <c r="N106">
        <f t="shared" si="9"/>
        <v>6.0504150479619483E-2</v>
      </c>
      <c r="O106">
        <f t="shared" si="10"/>
        <v>5.7010225843258523E-2</v>
      </c>
    </row>
    <row r="107" spans="1:15" x14ac:dyDescent="0.25">
      <c r="A107" s="12">
        <v>43936</v>
      </c>
      <c r="B107">
        <v>57975.9280302263</v>
      </c>
      <c r="C107">
        <v>62715.182969683199</v>
      </c>
      <c r="D107">
        <v>66529.736214024</v>
      </c>
      <c r="H107" s="2">
        <v>4240</v>
      </c>
      <c r="I107">
        <f>SUM(H104:H110)/7</f>
        <v>3831.2857142857142</v>
      </c>
      <c r="J107">
        <f>SUM(B104:B110)/7</f>
        <v>54096.903121974632</v>
      </c>
      <c r="K107">
        <f>SUM(C104:C110)/7</f>
        <v>58517.06703536836</v>
      </c>
      <c r="L107">
        <f>SUM(D104:D110)/7</f>
        <v>62124.208226594448</v>
      </c>
      <c r="M107">
        <f t="shared" si="8"/>
        <v>7.0822644055005296E-2</v>
      </c>
      <c r="N107">
        <f t="shared" si="9"/>
        <v>6.5472962135474821E-2</v>
      </c>
      <c r="O107">
        <f t="shared" si="10"/>
        <v>6.1671380990665048E-2</v>
      </c>
    </row>
    <row r="108" spans="1:15" x14ac:dyDescent="0.25">
      <c r="A108" s="12">
        <v>43937</v>
      </c>
      <c r="B108">
        <v>51859.203801714</v>
      </c>
      <c r="C108">
        <v>56102.821256165502</v>
      </c>
      <c r="D108">
        <v>59532.916441296198</v>
      </c>
      <c r="H108" s="2">
        <v>4360</v>
      </c>
      <c r="I108">
        <f>SUM(H105:H111)/7</f>
        <v>3907.8571428571427</v>
      </c>
      <c r="J108">
        <f>SUM(B105:B111)/7</f>
        <v>51073.790540816983</v>
      </c>
      <c r="K108">
        <f>SUM(C105:C111)/7</f>
        <v>55245.205616020088</v>
      </c>
      <c r="L108">
        <f>SUM(D105:D111)/7</f>
        <v>58609.55265364443</v>
      </c>
      <c r="M108">
        <f t="shared" si="8"/>
        <v>7.6513943873699253E-2</v>
      </c>
      <c r="N108">
        <f t="shared" si="9"/>
        <v>7.0736584275178011E-2</v>
      </c>
      <c r="O108">
        <f t="shared" si="10"/>
        <v>6.6676112782344296E-2</v>
      </c>
    </row>
    <row r="109" spans="1:15" x14ac:dyDescent="0.25">
      <c r="A109" s="12">
        <v>43938</v>
      </c>
      <c r="B109">
        <v>47912.982262542202</v>
      </c>
      <c r="C109">
        <v>51867.536248677403</v>
      </c>
      <c r="D109">
        <v>55417.454275625998</v>
      </c>
      <c r="H109" s="2">
        <v>4088</v>
      </c>
      <c r="I109">
        <f>SUM(H106:H112)/7</f>
        <v>3941.4285714285716</v>
      </c>
      <c r="J109">
        <f>SUM(B106:B112)/7</f>
        <v>48600.377097263481</v>
      </c>
      <c r="K109">
        <f>SUM(C106:C112)/7</f>
        <v>52574.743724829685</v>
      </c>
      <c r="L109">
        <f>SUM(D106:D112)/7</f>
        <v>55805.856211410697</v>
      </c>
      <c r="M109">
        <f t="shared" si="8"/>
        <v>8.1098724060116395E-2</v>
      </c>
      <c r="N109">
        <f t="shared" si="9"/>
        <v>7.4968098599920277E-2</v>
      </c>
      <c r="O109">
        <f t="shared" si="10"/>
        <v>7.0627508276141504E-2</v>
      </c>
    </row>
    <row r="110" spans="1:15" x14ac:dyDescent="0.25">
      <c r="A110" s="12">
        <v>43939</v>
      </c>
      <c r="B110">
        <v>45761.369185520503</v>
      </c>
      <c r="C110">
        <v>49520.253379825597</v>
      </c>
      <c r="D110">
        <v>52603.883722744104</v>
      </c>
      <c r="H110" s="2">
        <v>4142</v>
      </c>
      <c r="I110">
        <f>SUM(H107:H113)/7</f>
        <v>4002.4285714285716</v>
      </c>
      <c r="J110">
        <f>SUM(B107:B113)/7</f>
        <v>46053.681137782653</v>
      </c>
      <c r="K110">
        <f>SUM(C107:C113)/7</f>
        <v>49828.563393606571</v>
      </c>
      <c r="L110">
        <f>SUM(D107:D113)/7</f>
        <v>52961.055781891824</v>
      </c>
      <c r="M110">
        <f t="shared" si="8"/>
        <v>8.6907896883512331E-2</v>
      </c>
      <c r="N110">
        <f t="shared" si="9"/>
        <v>8.0323980842323811E-2</v>
      </c>
      <c r="O110">
        <f t="shared" si="10"/>
        <v>7.5573051034172584E-2</v>
      </c>
    </row>
    <row r="111" spans="1:15" x14ac:dyDescent="0.25">
      <c r="A111" s="12">
        <v>43940</v>
      </c>
      <c r="B111">
        <v>39200.3497295899</v>
      </c>
      <c r="C111">
        <v>42370.596532522999</v>
      </c>
      <c r="D111">
        <v>44668.173620046196</v>
      </c>
      <c r="H111" s="2">
        <v>3494</v>
      </c>
      <c r="I111">
        <f>SUM(H108:H114)/7</f>
        <v>4084.1428571428573</v>
      </c>
      <c r="J111">
        <f>SUM(B108:B114)/7</f>
        <v>43457.089145688129</v>
      </c>
      <c r="K111">
        <f>SUM(C108:C114)/7</f>
        <v>47020.072700825942</v>
      </c>
      <c r="L111">
        <f>SUM(D108:D114)/7</f>
        <v>49993.85237220901</v>
      </c>
      <c r="M111">
        <f t="shared" si="8"/>
        <v>9.3981049753492099E-2</v>
      </c>
      <c r="N111">
        <f t="shared" si="9"/>
        <v>8.6859560663144542E-2</v>
      </c>
      <c r="O111">
        <f t="shared" si="10"/>
        <v>8.1692901493888151E-2</v>
      </c>
    </row>
    <row r="112" spans="1:15" x14ac:dyDescent="0.25">
      <c r="A112" s="12">
        <v>43941</v>
      </c>
      <c r="B112">
        <v>40617.156912573802</v>
      </c>
      <c r="C112">
        <v>43949.752418724303</v>
      </c>
      <c r="D112">
        <v>46817.376275332303</v>
      </c>
      <c r="H112" s="2">
        <v>3698</v>
      </c>
      <c r="I112">
        <f>SUM(H109:H115)/7</f>
        <v>4114.8571428571431</v>
      </c>
      <c r="J112">
        <f>SUM(B109:B115)/7</f>
        <v>41410.170741128284</v>
      </c>
      <c r="K112">
        <f>SUM(C109:C115)/7</f>
        <v>44811.843485476114</v>
      </c>
      <c r="L112">
        <f>SUM(D109:D115)/7</f>
        <v>47687.675491302027</v>
      </c>
      <c r="M112">
        <f t="shared" si="8"/>
        <v>9.9368272798988883E-2</v>
      </c>
      <c r="N112">
        <f t="shared" si="9"/>
        <v>9.1825214559423385E-2</v>
      </c>
      <c r="O112">
        <f t="shared" si="10"/>
        <v>8.6287643515097961E-2</v>
      </c>
    </row>
    <row r="113" spans="1:15" x14ac:dyDescent="0.25">
      <c r="A113" s="12">
        <v>43942</v>
      </c>
      <c r="B113">
        <v>39048.778042311897</v>
      </c>
      <c r="C113">
        <v>42273.800949646997</v>
      </c>
      <c r="D113">
        <v>45157.849924173999</v>
      </c>
      <c r="H113" s="2">
        <v>3995</v>
      </c>
      <c r="I113">
        <f>SUM(H110:H116)/7</f>
        <v>4152.5714285714284</v>
      </c>
      <c r="J113">
        <f>SUM(B110:B116)/7</f>
        <v>39840.882649327672</v>
      </c>
      <c r="K113">
        <f>SUM(C110:C116)/7</f>
        <v>43112.821226942884</v>
      </c>
      <c r="L113">
        <f>SUM(D110:D116)/7</f>
        <v>45873.445632593859</v>
      </c>
      <c r="M113">
        <f t="shared" si="8"/>
        <v>0.10422890138056479</v>
      </c>
      <c r="N113">
        <f t="shared" si="9"/>
        <v>9.6318712401412612E-2</v>
      </c>
      <c r="O113">
        <f t="shared" si="10"/>
        <v>9.0522335336000057E-2</v>
      </c>
    </row>
    <row r="114" spans="1:15" x14ac:dyDescent="0.25">
      <c r="A114" s="12">
        <v>43943</v>
      </c>
      <c r="B114">
        <v>39799.784085564599</v>
      </c>
      <c r="C114">
        <v>43055.748120218799</v>
      </c>
      <c r="D114">
        <v>45759.312346244304</v>
      </c>
      <c r="H114" s="2">
        <v>4812</v>
      </c>
      <c r="I114">
        <f>SUM(H111:H117)/7</f>
        <v>4043.8571428571427</v>
      </c>
      <c r="J114">
        <f>SUM(B111:B117)/7</f>
        <v>38005.358859657819</v>
      </c>
      <c r="K114">
        <f>SUM(C111:C117)/7</f>
        <v>41127.7472349862</v>
      </c>
      <c r="L114">
        <f>SUM(D111:D117)/7</f>
        <v>43790.337161679534</v>
      </c>
      <c r="M114">
        <f t="shared" si="8"/>
        <v>0.10640228810336647</v>
      </c>
      <c r="N114">
        <f t="shared" si="9"/>
        <v>9.8324304507910146E-2</v>
      </c>
      <c r="O114">
        <f t="shared" si="10"/>
        <v>9.2345878222556368E-2</v>
      </c>
    </row>
    <row r="115" spans="1:15" x14ac:dyDescent="0.25">
      <c r="A115" s="12">
        <v>43944</v>
      </c>
      <c r="B115">
        <v>37530.7749697951</v>
      </c>
      <c r="C115">
        <v>40645.216748716703</v>
      </c>
      <c r="D115">
        <v>43389.678274947299</v>
      </c>
      <c r="H115" s="2">
        <v>4575</v>
      </c>
      <c r="I115">
        <f>SUM(H112:H118)/7</f>
        <v>3992.8571428571427</v>
      </c>
      <c r="J115">
        <f>SUM(B112:B118)/7</f>
        <v>37571.005093598658</v>
      </c>
      <c r="K115">
        <f>SUM(C112:C118)/7</f>
        <v>40663.866739023368</v>
      </c>
      <c r="L115">
        <f>SUM(D112:D118)/7</f>
        <v>43372.325875115588</v>
      </c>
      <c r="M115">
        <f t="shared" si="8"/>
        <v>0.10627496211267036</v>
      </c>
      <c r="N115">
        <f t="shared" si="9"/>
        <v>9.8191772279869513E-2</v>
      </c>
      <c r="O115">
        <f t="shared" si="10"/>
        <v>9.2060018970483715E-2</v>
      </c>
    </row>
    <row r="116" spans="1:15" x14ac:dyDescent="0.25">
      <c r="A116" s="12">
        <v>43945</v>
      </c>
      <c r="B116">
        <v>36927.965619937902</v>
      </c>
      <c r="C116">
        <v>39974.380438944798</v>
      </c>
      <c r="D116">
        <v>42717.845264668802</v>
      </c>
      <c r="H116" s="2">
        <v>4352</v>
      </c>
      <c r="I116">
        <f>SUM(H113:H119)/7</f>
        <v>4044</v>
      </c>
      <c r="J116">
        <f>SUM(B113:B119)/7</f>
        <v>36592.915373742631</v>
      </c>
      <c r="K116">
        <f>SUM(C113:C119)/7</f>
        <v>39605.283364502837</v>
      </c>
      <c r="L116">
        <f>SUM(D113:D119)/7</f>
        <v>42237.489187290215</v>
      </c>
      <c r="M116">
        <f t="shared" si="8"/>
        <v>0.11051319520996093</v>
      </c>
      <c r="N116">
        <f t="shared" si="9"/>
        <v>0.10210758910071402</v>
      </c>
      <c r="O116">
        <f t="shared" si="10"/>
        <v>9.5744327558582476E-2</v>
      </c>
    </row>
    <row r="117" spans="1:15" x14ac:dyDescent="0.25">
      <c r="A117" s="12">
        <v>43946</v>
      </c>
      <c r="B117">
        <v>32912.702657831498</v>
      </c>
      <c r="C117">
        <v>35624.735436128802</v>
      </c>
      <c r="D117">
        <v>38022.1244263439</v>
      </c>
      <c r="H117" s="2">
        <v>3381</v>
      </c>
      <c r="I117">
        <f>SUM(H114:H120)/7</f>
        <v>4060.8571428571427</v>
      </c>
      <c r="J117">
        <f>SUM(B114:B120)/7</f>
        <v>35593.023505268699</v>
      </c>
      <c r="K117">
        <f>SUM(C114:C120)/7</f>
        <v>38523.406525472448</v>
      </c>
      <c r="L117">
        <f>SUM(D114:D120)/7</f>
        <v>41076.568172395368</v>
      </c>
      <c r="M117">
        <f t="shared" si="8"/>
        <v>0.11409137923492309</v>
      </c>
      <c r="N117">
        <f t="shared" si="9"/>
        <v>0.10541272200764547</v>
      </c>
      <c r="O117">
        <f t="shared" si="10"/>
        <v>9.8860672240534325E-2</v>
      </c>
    </row>
    <row r="118" spans="1:15" x14ac:dyDescent="0.25">
      <c r="A118" s="12">
        <v>43947</v>
      </c>
      <c r="B118">
        <v>36159.873367175802</v>
      </c>
      <c r="C118">
        <v>39123.433060783202</v>
      </c>
      <c r="D118">
        <v>41742.094614098503</v>
      </c>
      <c r="H118" s="2">
        <v>3137</v>
      </c>
      <c r="I118">
        <f>SUM(H115:H121)/7</f>
        <v>4050.1428571428573</v>
      </c>
      <c r="J118">
        <f>SUM(B115:B121)/7</f>
        <v>34300.617008740483</v>
      </c>
      <c r="K118">
        <f>SUM(C115:C121)/7</f>
        <v>37125.770840459933</v>
      </c>
      <c r="L118">
        <f>SUM(D115:D121)/7</f>
        <v>39605.49728434877</v>
      </c>
      <c r="M118">
        <f t="shared" si="8"/>
        <v>0.11807784262629445</v>
      </c>
      <c r="N118">
        <f t="shared" si="9"/>
        <v>0.10909249196595758</v>
      </c>
      <c r="O118">
        <f t="shared" si="10"/>
        <v>0.10226213871434928</v>
      </c>
    </row>
    <row r="119" spans="1:15" x14ac:dyDescent="0.25">
      <c r="A119" s="12">
        <v>43948</v>
      </c>
      <c r="B119">
        <v>33770.528873581599</v>
      </c>
      <c r="C119">
        <v>36539.668797080602</v>
      </c>
      <c r="D119">
        <v>38873.5194605547</v>
      </c>
      <c r="H119" s="2">
        <v>4056</v>
      </c>
      <c r="I119">
        <f>SUM(H116:H122)/7</f>
        <v>4012.8571428571427</v>
      </c>
      <c r="J119">
        <f>SUM(B116:B122)/7</f>
        <v>32735.588518377917</v>
      </c>
      <c r="K119">
        <f>SUM(C116:C122)/7</f>
        <v>35429.330265592471</v>
      </c>
      <c r="L119">
        <f>SUM(D116:D122)/7</f>
        <v>37797.417127586632</v>
      </c>
      <c r="M119">
        <f t="shared" si="8"/>
        <v>0.1225839315705079</v>
      </c>
      <c r="N119">
        <f t="shared" si="9"/>
        <v>0.11326370306114047</v>
      </c>
      <c r="O119">
        <f t="shared" si="10"/>
        <v>0.10616749629509312</v>
      </c>
    </row>
    <row r="120" spans="1:15" x14ac:dyDescent="0.25">
      <c r="A120" s="12">
        <v>43949</v>
      </c>
      <c r="B120">
        <v>32049.534962994399</v>
      </c>
      <c r="C120">
        <v>34700.663076434197</v>
      </c>
      <c r="D120">
        <v>37031.402819910101</v>
      </c>
      <c r="H120" s="2">
        <v>4113</v>
      </c>
      <c r="I120">
        <f>SUM(H117:H123)/7</f>
        <v>3978.1428571428573</v>
      </c>
      <c r="J120">
        <f>SUM(B117:B123)/7</f>
        <v>31251.064731863069</v>
      </c>
      <c r="K120">
        <f>SUM(C117:C123)/7</f>
        <v>33823.32518026769</v>
      </c>
      <c r="L120">
        <f>SUM(D117:D123)/7</f>
        <v>36095.193805157629</v>
      </c>
      <c r="M120">
        <f t="shared" si="8"/>
        <v>0.12729623426515796</v>
      </c>
      <c r="N120">
        <f t="shared" si="9"/>
        <v>0.11761536856416709</v>
      </c>
      <c r="O120">
        <f t="shared" si="10"/>
        <v>0.11021253628992628</v>
      </c>
    </row>
    <row r="121" spans="1:15" x14ac:dyDescent="0.25">
      <c r="A121" s="12">
        <v>43950</v>
      </c>
      <c r="B121">
        <v>30752.938609867098</v>
      </c>
      <c r="C121">
        <v>33272.298325131203</v>
      </c>
      <c r="D121">
        <v>35461.816129918101</v>
      </c>
      <c r="H121" s="2">
        <v>4737</v>
      </c>
      <c r="I121">
        <f>SUM(H118:H124)/7</f>
        <v>3889.7142857142858</v>
      </c>
      <c r="J121">
        <f>SUM(B118:B124)/7</f>
        <v>30054.60274751117</v>
      </c>
      <c r="K121">
        <f>SUM(C118:C124)/7</f>
        <v>32530.957049958342</v>
      </c>
      <c r="L121">
        <f>SUM(D118:D124)/7</f>
        <v>34724.736195381673</v>
      </c>
      <c r="M121">
        <f t="shared" si="8"/>
        <v>0.12942158372186086</v>
      </c>
      <c r="N121">
        <f t="shared" si="9"/>
        <v>0.11956962347405843</v>
      </c>
      <c r="O121">
        <f t="shared" si="10"/>
        <v>0.11201566122283776</v>
      </c>
    </row>
    <row r="122" spans="1:15" x14ac:dyDescent="0.25">
      <c r="A122" s="12">
        <v>43951</v>
      </c>
      <c r="B122">
        <v>26575.5755372571</v>
      </c>
      <c r="C122">
        <v>28770.1327246445</v>
      </c>
      <c r="D122">
        <v>30733.117177612399</v>
      </c>
      <c r="H122" s="2">
        <v>4314</v>
      </c>
      <c r="I122">
        <f>SUM(H119:H125)/7</f>
        <v>3819.8571428571427</v>
      </c>
      <c r="J122">
        <f>SUM(B119:B125)/7</f>
        <v>28451.326606373514</v>
      </c>
      <c r="K122">
        <f>SUM(C119:C125)/7</f>
        <v>30799.701644975128</v>
      </c>
      <c r="L122">
        <f>SUM(D119:D125)/7</f>
        <v>32891.18689370589</v>
      </c>
      <c r="M122">
        <f t="shared" si="8"/>
        <v>0.13425936848939193</v>
      </c>
      <c r="N122">
        <f t="shared" si="9"/>
        <v>0.1240225371949452</v>
      </c>
      <c r="O122">
        <f t="shared" si="10"/>
        <v>0.11613619037834468</v>
      </c>
    </row>
    <row r="123" spans="1:15" x14ac:dyDescent="0.25">
      <c r="A123" s="12">
        <v>43952</v>
      </c>
      <c r="B123">
        <v>26536.299114334</v>
      </c>
      <c r="C123">
        <v>28732.3448416713</v>
      </c>
      <c r="D123">
        <v>30802.282007665701</v>
      </c>
      <c r="H123" s="2">
        <v>4109</v>
      </c>
      <c r="I123">
        <f>SUM(H120:H126)/7</f>
        <v>3647.7142857142858</v>
      </c>
      <c r="J123">
        <f>SUM(B120:B126)/7</f>
        <v>27594.428454363628</v>
      </c>
      <c r="K123">
        <f>SUM(C120:C126)/7</f>
        <v>29870.639234583261</v>
      </c>
      <c r="L123">
        <f>SUM(D120:D126)/7</f>
        <v>31897.189771019563</v>
      </c>
      <c r="M123">
        <f t="shared" si="8"/>
        <v>0.13219024600371662</v>
      </c>
      <c r="N123">
        <f t="shared" si="9"/>
        <v>0.12211704801720748</v>
      </c>
      <c r="O123">
        <f t="shared" si="10"/>
        <v>0.11435848461573392</v>
      </c>
    </row>
    <row r="124" spans="1:15" x14ac:dyDescent="0.25">
      <c r="A124" s="12">
        <v>43953</v>
      </c>
      <c r="B124">
        <v>24537.468767368198</v>
      </c>
      <c r="C124">
        <v>26578.158523963401</v>
      </c>
      <c r="D124">
        <v>28428.921157912198</v>
      </c>
      <c r="H124" s="2">
        <v>2762</v>
      </c>
      <c r="I124">
        <f>SUM(H121:H127)/7</f>
        <v>3509.8571428571427</v>
      </c>
      <c r="J124">
        <f>SUM(B121:B127)/7</f>
        <v>26497.301186690856</v>
      </c>
      <c r="K124">
        <f>SUM(C121:C127)/7</f>
        <v>28682.586784496205</v>
      </c>
      <c r="L124">
        <f>SUM(D121:D127)/7</f>
        <v>30639.926829988188</v>
      </c>
      <c r="M124">
        <f t="shared" si="8"/>
        <v>0.13246092944062107</v>
      </c>
      <c r="N124">
        <f t="shared" si="9"/>
        <v>0.12236891913648197</v>
      </c>
      <c r="O124">
        <f t="shared" si="10"/>
        <v>0.11455174688674333</v>
      </c>
    </row>
    <row r="125" spans="1:15" x14ac:dyDescent="0.25">
      <c r="A125" s="12">
        <v>43954</v>
      </c>
      <c r="B125">
        <v>24936.940379212199</v>
      </c>
      <c r="C125">
        <v>27004.645225900698</v>
      </c>
      <c r="D125">
        <v>28907.249502367999</v>
      </c>
      <c r="H125" s="2">
        <v>2648</v>
      </c>
      <c r="I125">
        <f>SUM(H122:H128)/7</f>
        <v>3299.4285714285716</v>
      </c>
      <c r="J125">
        <f>SUM(B122:B128)/7</f>
        <v>25626.91460772853</v>
      </c>
      <c r="K125">
        <f>SUM(C122:C128)/7</f>
        <v>27746.764969520042</v>
      </c>
      <c r="L125">
        <f>SUM(D122:D128)/7</f>
        <v>29681.191265240475</v>
      </c>
      <c r="M125">
        <f t="shared" si="8"/>
        <v>0.12874856852387273</v>
      </c>
      <c r="N125">
        <f t="shared" si="9"/>
        <v>0.11891218940489134</v>
      </c>
      <c r="O125">
        <f t="shared" si="10"/>
        <v>0.11116226912672872</v>
      </c>
    </row>
    <row r="126" spans="1:15" x14ac:dyDescent="0.25">
      <c r="A126" s="12">
        <v>43955</v>
      </c>
      <c r="B126">
        <v>27772.241809512401</v>
      </c>
      <c r="C126">
        <v>30036.231924337499</v>
      </c>
      <c r="D126">
        <v>31915.539601750399</v>
      </c>
      <c r="H126" s="2">
        <v>2851</v>
      </c>
      <c r="I126">
        <f>SUM(H123:H129)/7</f>
        <v>3141</v>
      </c>
      <c r="J126">
        <f>SUM(B123:B129)/7</f>
        <v>24985.395420687757</v>
      </c>
      <c r="K126">
        <f>SUM(C123:C129)/7</f>
        <v>27055.443563614357</v>
      </c>
      <c r="L126">
        <f>SUM(D123:D129)/7</f>
        <v>28958.146916684553</v>
      </c>
      <c r="M126">
        <f t="shared" si="8"/>
        <v>0.12571343967601453</v>
      </c>
      <c r="N126">
        <f t="shared" si="9"/>
        <v>0.11609493640770277</v>
      </c>
      <c r="O126">
        <f t="shared" si="10"/>
        <v>0.10846688529611259</v>
      </c>
    </row>
    <row r="127" spans="1:15" x14ac:dyDescent="0.25">
      <c r="A127" s="12">
        <v>43956</v>
      </c>
      <c r="B127">
        <v>24369.644089285001</v>
      </c>
      <c r="C127">
        <v>26384.295925824801</v>
      </c>
      <c r="D127">
        <v>28230.5622326905</v>
      </c>
      <c r="H127" s="2">
        <v>3148</v>
      </c>
      <c r="I127">
        <f>SUM(H124:H130)/7</f>
        <v>2928.5714285714284</v>
      </c>
      <c r="J127">
        <f>SUM(B124:B130)/7</f>
        <v>24065.817169077585</v>
      </c>
      <c r="K127">
        <f>SUM(C124:C130)/7</f>
        <v>26057.236787646802</v>
      </c>
      <c r="L127">
        <f>SUM(D124:D130)/7</f>
        <v>27858.85906139301</v>
      </c>
      <c r="M127">
        <f t="shared" si="8"/>
        <v>0.1216900888092169</v>
      </c>
      <c r="N127">
        <f t="shared" si="9"/>
        <v>0.11238994573514424</v>
      </c>
      <c r="O127">
        <f t="shared" si="10"/>
        <v>0.10512172885894892</v>
      </c>
    </row>
    <row r="128" spans="1:15" x14ac:dyDescent="0.25">
      <c r="A128" s="12">
        <v>43957</v>
      </c>
      <c r="B128">
        <v>24660.232557130799</v>
      </c>
      <c r="C128">
        <v>26721.5456202981</v>
      </c>
      <c r="D128">
        <v>28750.667176684099</v>
      </c>
      <c r="H128" s="2">
        <v>3264</v>
      </c>
      <c r="I128">
        <f>SUM(H125:H131)/7</f>
        <v>2790.7142857142858</v>
      </c>
      <c r="J128">
        <f>SUM(B125:B131)/7</f>
        <v>23201.617788441614</v>
      </c>
      <c r="K128">
        <f>SUM(C125:C131)/7</f>
        <v>25117.468267180997</v>
      </c>
      <c r="L128">
        <f>SUM(D125:D131)/7</f>
        <v>26846.399396773857</v>
      </c>
      <c r="M128">
        <f t="shared" si="8"/>
        <v>0.12028102139948794</v>
      </c>
      <c r="N128">
        <f t="shared" si="9"/>
        <v>0.11110651185178129</v>
      </c>
      <c r="O128">
        <f t="shared" si="10"/>
        <v>0.10395115726579136</v>
      </c>
    </row>
    <row r="129" spans="1:15" x14ac:dyDescent="0.25">
      <c r="A129" s="12">
        <v>43958</v>
      </c>
      <c r="B129">
        <v>22084.9412279717</v>
      </c>
      <c r="C129">
        <v>23930.882883304701</v>
      </c>
      <c r="D129">
        <v>25671.806737720999</v>
      </c>
      <c r="H129" s="2">
        <v>3205</v>
      </c>
      <c r="I129">
        <f>SUM(H126:H132)/7</f>
        <v>2700</v>
      </c>
      <c r="J129">
        <f>SUM(B126:B132)/7</f>
        <v>22334.85286886691</v>
      </c>
      <c r="K129">
        <f>SUM(C126:C132)/7</f>
        <v>24177.058345070687</v>
      </c>
      <c r="L129">
        <f>SUM(D126:D132)/7</f>
        <v>25829.030725110126</v>
      </c>
      <c r="M129">
        <f t="shared" si="8"/>
        <v>0.12088729734878151</v>
      </c>
      <c r="N129">
        <f t="shared" si="9"/>
        <v>0.11167611714642227</v>
      </c>
      <c r="O129">
        <f t="shared" si="10"/>
        <v>0.10453353936255726</v>
      </c>
    </row>
    <row r="130" spans="1:15" x14ac:dyDescent="0.25">
      <c r="A130" s="12">
        <v>43959</v>
      </c>
      <c r="B130">
        <v>20099.251353062798</v>
      </c>
      <c r="C130">
        <v>21744.8974098984</v>
      </c>
      <c r="D130">
        <v>23107.267020624899</v>
      </c>
      <c r="H130" s="2">
        <v>2622</v>
      </c>
      <c r="I130">
        <f>SUM(H127:H133)/7</f>
        <v>2733.8571428571427</v>
      </c>
      <c r="J130">
        <f>SUM(B127:B133)/7</f>
        <v>21413.186481490415</v>
      </c>
      <c r="K130">
        <f>SUM(C127:C133)/7</f>
        <v>23183.97065969351</v>
      </c>
      <c r="L130">
        <f>SUM(D127:D133)/7</f>
        <v>24788.373563176887</v>
      </c>
      <c r="M130">
        <f t="shared" si="8"/>
        <v>0.12767166368351074</v>
      </c>
      <c r="N130">
        <f t="shared" si="9"/>
        <v>0.11792014331738651</v>
      </c>
      <c r="O130">
        <f t="shared" si="10"/>
        <v>0.11028787894814873</v>
      </c>
    </row>
    <row r="131" spans="1:15" x14ac:dyDescent="0.25">
      <c r="A131" s="12">
        <v>43960</v>
      </c>
      <c r="B131">
        <v>18488.073102916402</v>
      </c>
      <c r="C131">
        <v>19999.778880702801</v>
      </c>
      <c r="D131">
        <v>21341.703505578102</v>
      </c>
      <c r="H131" s="2">
        <v>1797</v>
      </c>
      <c r="I131">
        <f>SUM(H128:H134)/7</f>
        <v>2704.1428571428573</v>
      </c>
      <c r="J131">
        <f>SUM(B128:B134)/7</f>
        <v>20535.354405950715</v>
      </c>
      <c r="K131">
        <f>SUM(C128:C134)/7</f>
        <v>22235.534541942357</v>
      </c>
      <c r="L131">
        <f>SUM(D128:D134)/7</f>
        <v>23792.420250497002</v>
      </c>
      <c r="M131">
        <f t="shared" si="8"/>
        <v>0.13168230767710801</v>
      </c>
      <c r="N131">
        <f t="shared" si="9"/>
        <v>0.12161357542550179</v>
      </c>
      <c r="O131">
        <f t="shared" si="10"/>
        <v>0.11365564447300691</v>
      </c>
    </row>
    <row r="132" spans="1:15" x14ac:dyDescent="0.25">
      <c r="A132" s="12">
        <v>43961</v>
      </c>
      <c r="B132">
        <v>18869.5859421893</v>
      </c>
      <c r="C132">
        <v>20421.775771128501</v>
      </c>
      <c r="D132">
        <v>21785.668800721902</v>
      </c>
      <c r="H132" s="2">
        <v>2013</v>
      </c>
      <c r="I132">
        <f>SUM(H129:H135)/7</f>
        <v>2652</v>
      </c>
      <c r="J132">
        <f>SUM(B129:B135)/7</f>
        <v>19442.211897541925</v>
      </c>
      <c r="K132">
        <f>SUM(C129:C135)/7</f>
        <v>21049.026796891099</v>
      </c>
      <c r="L132">
        <f>SUM(D129:D135)/7</f>
        <v>22495.786548415334</v>
      </c>
      <c r="M132">
        <f t="shared" si="8"/>
        <v>0.13640423291216633</v>
      </c>
      <c r="N132">
        <f t="shared" si="9"/>
        <v>0.12599157317770601</v>
      </c>
      <c r="O132">
        <f t="shared" si="10"/>
        <v>0.1178887430449421</v>
      </c>
    </row>
    <row r="133" spans="1:15" x14ac:dyDescent="0.25">
      <c r="A133" s="12">
        <v>43962</v>
      </c>
      <c r="B133">
        <v>21320.5770978769</v>
      </c>
      <c r="C133">
        <v>23084.6181266973</v>
      </c>
      <c r="D133">
        <v>24630.939468217701</v>
      </c>
      <c r="E133" s="3">
        <v>9700</v>
      </c>
      <c r="F133" s="3">
        <v>5500</v>
      </c>
      <c r="G133" s="3">
        <v>15700</v>
      </c>
      <c r="H133" s="2">
        <v>3088</v>
      </c>
      <c r="I133">
        <f>SUM(H130:H136)/7</f>
        <v>2511.5714285714284</v>
      </c>
      <c r="J133">
        <f>SUM(B130:B136)/7</f>
        <v>18638.998854196358</v>
      </c>
      <c r="K133">
        <f>SUM(C130:C136)/7</f>
        <v>20179.45953583817</v>
      </c>
      <c r="L133">
        <f>SUM(D130:D136)/7</f>
        <v>21568.369867882058</v>
      </c>
      <c r="M133">
        <f t="shared" si="8"/>
        <v>0.13474819373176672</v>
      </c>
      <c r="N133">
        <f t="shared" si="9"/>
        <v>0.12446177877613353</v>
      </c>
      <c r="O133">
        <f t="shared" si="10"/>
        <v>0.11644697508231559</v>
      </c>
    </row>
    <row r="134" spans="1:15" x14ac:dyDescent="0.25">
      <c r="A134" s="12">
        <v>43963</v>
      </c>
      <c r="B134">
        <v>18224.819560507101</v>
      </c>
      <c r="C134">
        <v>19745.243101566699</v>
      </c>
      <c r="D134">
        <v>21258.8890439313</v>
      </c>
      <c r="E134" s="4">
        <v>8700</v>
      </c>
      <c r="F134" s="4">
        <v>5200</v>
      </c>
      <c r="G134" s="4">
        <v>13700</v>
      </c>
      <c r="H134" s="2">
        <v>2940</v>
      </c>
      <c r="I134">
        <f>SUM(H131:H137)/7</f>
        <v>2443.4285714285716</v>
      </c>
      <c r="J134">
        <f>SUM(B131:B137)/7</f>
        <v>17661.223601146954</v>
      </c>
      <c r="K134">
        <f>SUM(C131:C137)/7</f>
        <v>19124.280478025812</v>
      </c>
      <c r="L134">
        <f>SUM(D131:D137)/7</f>
        <v>20480.828240769846</v>
      </c>
      <c r="M134">
        <f t="shared" ref="M134:M197" si="11">I134/J134</f>
        <v>0.13834990296311581</v>
      </c>
      <c r="N134">
        <f t="shared" ref="N134:N197" si="12">I134/K134</f>
        <v>0.1277657778673619</v>
      </c>
      <c r="O134">
        <f t="shared" ref="O134:O197" si="13">I134/L134</f>
        <v>0.11930321092018134</v>
      </c>
    </row>
    <row r="135" spans="1:15" x14ac:dyDescent="0.25">
      <c r="A135" s="12">
        <v>43964</v>
      </c>
      <c r="B135">
        <v>17008.234998269301</v>
      </c>
      <c r="C135">
        <v>18415.991404939301</v>
      </c>
      <c r="D135">
        <v>19674.2312621124</v>
      </c>
      <c r="E135" s="4">
        <v>7900</v>
      </c>
      <c r="F135" s="4">
        <v>4800</v>
      </c>
      <c r="G135" s="4">
        <v>12100</v>
      </c>
      <c r="H135" s="2">
        <v>2899</v>
      </c>
      <c r="I135">
        <f>SUM(H132:H138)/7</f>
        <v>2441.1428571428573</v>
      </c>
      <c r="J135">
        <f>SUM(B132:B138)/7</f>
        <v>17051.791205946272</v>
      </c>
      <c r="K135">
        <f>SUM(C132:C138)/7</f>
        <v>18467.678822108286</v>
      </c>
      <c r="L135">
        <f>SUM(D132:D138)/7</f>
        <v>19791.841472454114</v>
      </c>
      <c r="M135">
        <f t="shared" si="11"/>
        <v>0.14316049426476593</v>
      </c>
      <c r="N135">
        <f t="shared" si="12"/>
        <v>0.13218460644986321</v>
      </c>
      <c r="O135">
        <f t="shared" si="13"/>
        <v>0.12334086550462678</v>
      </c>
    </row>
    <row r="136" spans="1:15" x14ac:dyDescent="0.25">
      <c r="A136" s="12">
        <v>43965</v>
      </c>
      <c r="B136">
        <v>16462.4499245527</v>
      </c>
      <c r="C136">
        <v>17843.912055934201</v>
      </c>
      <c r="D136">
        <v>19179.889973988102</v>
      </c>
      <c r="E136" s="4">
        <v>7300</v>
      </c>
      <c r="F136" s="4">
        <v>4500</v>
      </c>
      <c r="G136" s="4">
        <v>10800</v>
      </c>
      <c r="H136" s="2">
        <v>2222</v>
      </c>
      <c r="I136">
        <f>SUM(H133:H139)/7</f>
        <v>2381.1428571428573</v>
      </c>
      <c r="J136">
        <f>SUM(B133:B139)/7</f>
        <v>16532.464414041915</v>
      </c>
      <c r="K136">
        <f>SUM(C133:C139)/7</f>
        <v>17905.513666241084</v>
      </c>
      <c r="L136">
        <f>SUM(D133:D139)/7</f>
        <v>19197.744029565783</v>
      </c>
      <c r="M136">
        <f t="shared" si="11"/>
        <v>0.14402830682160273</v>
      </c>
      <c r="N136">
        <f t="shared" si="12"/>
        <v>0.13298377815500739</v>
      </c>
      <c r="O136">
        <f t="shared" si="13"/>
        <v>0.12403243076247612</v>
      </c>
    </row>
    <row r="137" spans="1:15" x14ac:dyDescent="0.25">
      <c r="A137" s="12">
        <v>43966</v>
      </c>
      <c r="B137">
        <v>13254.824581716999</v>
      </c>
      <c r="C137">
        <v>14358.6440052119</v>
      </c>
      <c r="D137">
        <v>15494.475630839401</v>
      </c>
      <c r="E137" s="4">
        <v>6600</v>
      </c>
      <c r="F137" s="4">
        <v>4200</v>
      </c>
      <c r="G137" s="4">
        <v>9700</v>
      </c>
      <c r="H137" s="2">
        <v>2145</v>
      </c>
      <c r="I137">
        <f>SUM(H134:H140)/7</f>
        <v>2258</v>
      </c>
      <c r="J137">
        <f>SUM(B134:B140)/7</f>
        <v>15376.604763643856</v>
      </c>
      <c r="K137">
        <f>SUM(C134:C140)/7</f>
        <v>16653.156857127313</v>
      </c>
      <c r="L137">
        <f>SUM(D134:D140)/7</f>
        <v>17865.159579314586</v>
      </c>
      <c r="M137">
        <f t="shared" si="11"/>
        <v>0.14684646153738509</v>
      </c>
      <c r="N137">
        <f t="shared" si="12"/>
        <v>0.13558990762965212</v>
      </c>
      <c r="O137">
        <f t="shared" si="13"/>
        <v>0.12639125835822118</v>
      </c>
    </row>
    <row r="138" spans="1:15" x14ac:dyDescent="0.25">
      <c r="A138" s="12">
        <v>43967</v>
      </c>
      <c r="B138">
        <v>14222.046336511599</v>
      </c>
      <c r="C138">
        <v>15403.567289280099</v>
      </c>
      <c r="D138">
        <v>16518.796127368001</v>
      </c>
      <c r="E138" s="4">
        <v>6100</v>
      </c>
      <c r="F138" s="4">
        <v>4000</v>
      </c>
      <c r="G138" s="4">
        <v>8800</v>
      </c>
      <c r="H138" s="2">
        <v>1781</v>
      </c>
      <c r="I138">
        <f>SUM(H135:H141)/7</f>
        <v>2209.7142857142858</v>
      </c>
      <c r="J138">
        <f>SUM(B135:B141)/7</f>
        <v>14886.530190418529</v>
      </c>
      <c r="K138">
        <f>SUM(C135:C141)/7</f>
        <v>16122.619373344287</v>
      </c>
      <c r="L138">
        <f>SUM(D135:D141)/7</f>
        <v>17286.538579316388</v>
      </c>
      <c r="M138">
        <f t="shared" si="11"/>
        <v>0.14843716147746316</v>
      </c>
      <c r="N138">
        <f t="shared" si="12"/>
        <v>0.1370567793324968</v>
      </c>
      <c r="O138">
        <f t="shared" si="13"/>
        <v>0.12782861505647194</v>
      </c>
    </row>
    <row r="139" spans="1:15" x14ac:dyDescent="0.25">
      <c r="A139" s="12">
        <v>43968</v>
      </c>
      <c r="B139">
        <v>15234.2983988588</v>
      </c>
      <c r="C139">
        <v>16486.619680058098</v>
      </c>
      <c r="D139">
        <v>17626.986700503599</v>
      </c>
      <c r="E139" s="4">
        <v>5600</v>
      </c>
      <c r="F139" s="4">
        <v>3700</v>
      </c>
      <c r="G139" s="4">
        <v>8000</v>
      </c>
      <c r="H139" s="2">
        <v>1593</v>
      </c>
      <c r="I139">
        <f>SUM(H136:H142)/7</f>
        <v>2132.5714285714284</v>
      </c>
      <c r="J139">
        <f>SUM(B136:B142)/7</f>
        <v>14051.363894146629</v>
      </c>
      <c r="K139">
        <f>SUM(C136:C142)/7</f>
        <v>15217.845794138415</v>
      </c>
      <c r="L139">
        <f>SUM(D136:D142)/7</f>
        <v>16324.257317479685</v>
      </c>
      <c r="M139">
        <f t="shared" si="11"/>
        <v>0.15176971037379461</v>
      </c>
      <c r="N139">
        <f t="shared" si="12"/>
        <v>0.14013622278869778</v>
      </c>
      <c r="O139">
        <f t="shared" si="13"/>
        <v>0.13063818997069557</v>
      </c>
    </row>
    <row r="140" spans="1:15" x14ac:dyDescent="0.25">
      <c r="A140" s="12">
        <v>43969</v>
      </c>
      <c r="B140">
        <v>13229.5595450905</v>
      </c>
      <c r="C140">
        <v>14318.120462900901</v>
      </c>
      <c r="D140">
        <v>15302.8483164593</v>
      </c>
      <c r="E140" s="4">
        <v>5200</v>
      </c>
      <c r="F140" s="4">
        <v>3500</v>
      </c>
      <c r="G140" s="4">
        <v>7300</v>
      </c>
      <c r="H140" s="2">
        <v>2226</v>
      </c>
      <c r="I140">
        <f>SUM(H137:H143)/7</f>
        <v>2140.4285714285716</v>
      </c>
      <c r="J140">
        <f>SUM(B137:B143)/7</f>
        <v>13590.770646916557</v>
      </c>
      <c r="K140">
        <f>SUM(C137:C143)/7</f>
        <v>14713.689659248459</v>
      </c>
      <c r="L140">
        <f>SUM(D137:D143)/7</f>
        <v>15760.37886939917</v>
      </c>
      <c r="M140">
        <f t="shared" si="11"/>
        <v>0.15749133195137741</v>
      </c>
      <c r="N140">
        <f t="shared" si="12"/>
        <v>0.14547191228021997</v>
      </c>
      <c r="O140">
        <f t="shared" si="13"/>
        <v>0.13581073076767797</v>
      </c>
    </row>
    <row r="141" spans="1:15" x14ac:dyDescent="0.25">
      <c r="A141" s="12">
        <v>43970</v>
      </c>
      <c r="B141">
        <v>14794.2975479298</v>
      </c>
      <c r="C141">
        <v>16031.480715085499</v>
      </c>
      <c r="D141">
        <v>17208.5420439439</v>
      </c>
      <c r="E141" s="4">
        <v>4800</v>
      </c>
      <c r="F141" s="4">
        <v>3300</v>
      </c>
      <c r="G141" s="4">
        <v>6700</v>
      </c>
      <c r="H141" s="2">
        <v>2602</v>
      </c>
      <c r="I141">
        <f>SUM(H138:H144)/7</f>
        <v>2090.8571428571427</v>
      </c>
      <c r="J141">
        <f>SUM(B138:B144)/7</f>
        <v>12937.454625947235</v>
      </c>
      <c r="K141">
        <f>SUM(C138:C144)/7</f>
        <v>14005.919325507655</v>
      </c>
      <c r="L141">
        <f>SUM(D138:D144)/7</f>
        <v>14981.565261109927</v>
      </c>
      <c r="M141">
        <f t="shared" si="11"/>
        <v>0.1616127131115683</v>
      </c>
      <c r="N141">
        <f t="shared" si="12"/>
        <v>0.14928382023800912</v>
      </c>
      <c r="O141">
        <f t="shared" si="13"/>
        <v>0.13956199545348702</v>
      </c>
    </row>
    <row r="142" spans="1:15" x14ac:dyDescent="0.25">
      <c r="A142" s="12">
        <v>43971</v>
      </c>
      <c r="B142">
        <v>11162.070924366</v>
      </c>
      <c r="C142">
        <v>12082.576350498201</v>
      </c>
      <c r="D142">
        <v>12938.262429255499</v>
      </c>
      <c r="E142" s="4">
        <v>4500</v>
      </c>
      <c r="F142" s="4">
        <v>3100</v>
      </c>
      <c r="G142" s="4">
        <v>6200</v>
      </c>
      <c r="H142" s="2">
        <v>2359</v>
      </c>
      <c r="I142">
        <f>SUM(H139:H145)/7</f>
        <v>2023.4285714285713</v>
      </c>
      <c r="J142">
        <f>SUM(B139:B145)/7</f>
        <v>12702.515269337908</v>
      </c>
      <c r="K142">
        <f>SUM(C139:C145)/7</f>
        <v>13748.8156775847</v>
      </c>
      <c r="L142">
        <f>SUM(D139:D145)/7</f>
        <v>14695.907990119056</v>
      </c>
      <c r="M142">
        <f t="shared" si="11"/>
        <v>0.15929353584898609</v>
      </c>
      <c r="N142">
        <f t="shared" si="12"/>
        <v>0.1471711177805268</v>
      </c>
      <c r="O142">
        <f t="shared" si="13"/>
        <v>0.13768652966451914</v>
      </c>
    </row>
    <row r="143" spans="1:15" x14ac:dyDescent="0.25">
      <c r="A143" s="12">
        <v>43972</v>
      </c>
      <c r="B143">
        <v>13238.2971939422</v>
      </c>
      <c r="C143">
        <v>14314.819111704501</v>
      </c>
      <c r="D143">
        <v>15232.740837424501</v>
      </c>
      <c r="E143" s="4">
        <v>4200</v>
      </c>
      <c r="F143" s="4">
        <v>2900</v>
      </c>
      <c r="G143" s="4">
        <v>5800</v>
      </c>
      <c r="H143" s="2">
        <v>2277</v>
      </c>
      <c r="I143">
        <f>SUM(H140:H146)/7</f>
        <v>1968.1428571428571</v>
      </c>
      <c r="J143">
        <f>SUM(B140:B146)/7</f>
        <v>11881.726488669361</v>
      </c>
      <c r="K143">
        <f>SUM(C140:C146)/7</f>
        <v>12860.850177865113</v>
      </c>
      <c r="L143">
        <f>SUM(D140:D146)/7</f>
        <v>13752.641338730173</v>
      </c>
      <c r="M143">
        <f t="shared" si="11"/>
        <v>0.1656445179932155</v>
      </c>
      <c r="N143">
        <f t="shared" si="12"/>
        <v>0.15303365095802451</v>
      </c>
      <c r="O143">
        <f t="shared" si="13"/>
        <v>0.14311017125126177</v>
      </c>
    </row>
    <row r="144" spans="1:15" x14ac:dyDescent="0.25">
      <c r="A144" s="12">
        <v>43973</v>
      </c>
      <c r="B144">
        <v>8681.6124349317506</v>
      </c>
      <c r="C144">
        <v>9404.2516690262801</v>
      </c>
      <c r="D144">
        <v>10042.780372814699</v>
      </c>
      <c r="E144" s="4">
        <v>3900</v>
      </c>
      <c r="F144" s="4">
        <v>2700</v>
      </c>
      <c r="G144" s="4">
        <v>5400</v>
      </c>
      <c r="H144" s="2">
        <v>1798</v>
      </c>
      <c r="I144">
        <f>SUM(H141:H147)/7</f>
        <v>1848.5714285714287</v>
      </c>
      <c r="J144">
        <f>SUM(B141:B147)/7</f>
        <v>11503.952414219993</v>
      </c>
      <c r="K144">
        <f>SUM(C141:C147)/7</f>
        <v>12453.802456597012</v>
      </c>
      <c r="L144">
        <f>SUM(D141:D147)/7</f>
        <v>13328.751387856071</v>
      </c>
      <c r="M144">
        <f t="shared" si="11"/>
        <v>0.16069011431987637</v>
      </c>
      <c r="N144">
        <f t="shared" si="12"/>
        <v>0.14843429828069948</v>
      </c>
      <c r="O144">
        <f t="shared" si="13"/>
        <v>0.13869051757208678</v>
      </c>
    </row>
    <row r="145" spans="1:15" x14ac:dyDescent="0.25">
      <c r="A145" s="12">
        <v>43974</v>
      </c>
      <c r="B145">
        <v>12577.4708402463</v>
      </c>
      <c r="C145">
        <v>13603.841753819401</v>
      </c>
      <c r="D145">
        <v>14519.1952304319</v>
      </c>
      <c r="E145" s="4">
        <v>3600</v>
      </c>
      <c r="F145" s="4">
        <v>2500</v>
      </c>
      <c r="G145" s="4">
        <v>5000</v>
      </c>
      <c r="H145" s="2">
        <v>1309</v>
      </c>
      <c r="I145">
        <f>SUM(H142:H148)/7</f>
        <v>1685.5714285714287</v>
      </c>
      <c r="J145">
        <f>SUM(B142:B148)/7</f>
        <v>10735.800040863764</v>
      </c>
      <c r="K145">
        <f>SUM(C142:C148)/7</f>
        <v>11621.877909163768</v>
      </c>
      <c r="L145">
        <f>SUM(D142:D148)/7</f>
        <v>12441.623564517828</v>
      </c>
      <c r="M145">
        <f t="shared" si="11"/>
        <v>0.15700473389552938</v>
      </c>
      <c r="N145">
        <f t="shared" si="12"/>
        <v>0.14503434313678065</v>
      </c>
      <c r="O145">
        <f t="shared" si="13"/>
        <v>0.13547841403741687</v>
      </c>
    </row>
    <row r="146" spans="1:15" x14ac:dyDescent="0.25">
      <c r="A146" s="12">
        <v>43975</v>
      </c>
      <c r="B146">
        <v>9488.7769341789899</v>
      </c>
      <c r="C146">
        <v>10270.861182021001</v>
      </c>
      <c r="D146">
        <v>11024.120140781401</v>
      </c>
      <c r="E146" s="4">
        <v>3400</v>
      </c>
      <c r="F146" s="4">
        <v>2400</v>
      </c>
      <c r="G146" s="4">
        <v>4700</v>
      </c>
      <c r="H146" s="2">
        <v>1206</v>
      </c>
      <c r="I146">
        <f>SUM(H143:H149)/7</f>
        <v>1579.4285714285713</v>
      </c>
      <c r="J146">
        <f>SUM(B143:B149)/7</f>
        <v>10262.746570720539</v>
      </c>
      <c r="K146">
        <f>SUM(C143:C149)/7</f>
        <v>11110.579877438451</v>
      </c>
      <c r="L146">
        <f>SUM(D143:D149)/7</f>
        <v>11910.517847805617</v>
      </c>
      <c r="M146">
        <f t="shared" si="11"/>
        <v>0.15389920822313369</v>
      </c>
      <c r="N146">
        <f t="shared" si="12"/>
        <v>0.14215536802321332</v>
      </c>
      <c r="O146">
        <f t="shared" si="13"/>
        <v>0.13260788419200126</v>
      </c>
    </row>
    <row r="147" spans="1:15" x14ac:dyDescent="0.25">
      <c r="A147" s="12">
        <v>43976</v>
      </c>
      <c r="B147">
        <v>10585.1410239449</v>
      </c>
      <c r="C147">
        <v>11468.7864140242</v>
      </c>
      <c r="D147">
        <v>12335.6186603406</v>
      </c>
      <c r="E147" s="4">
        <v>3200</v>
      </c>
      <c r="F147" s="4">
        <v>2200</v>
      </c>
      <c r="G147" s="4">
        <v>4400</v>
      </c>
      <c r="H147" s="2">
        <v>1389</v>
      </c>
      <c r="I147">
        <f>SUM(H144:H150)/7</f>
        <v>1479.1428571428571</v>
      </c>
      <c r="J147">
        <f>SUM(B144:B150)/7</f>
        <v>9591.7539131387712</v>
      </c>
      <c r="K147">
        <f>SUM(C144:C150)/7</f>
        <v>10383.971912623248</v>
      </c>
      <c r="L147">
        <f>SUM(D144:D150)/7</f>
        <v>11122.68546768504</v>
      </c>
      <c r="M147">
        <f t="shared" si="11"/>
        <v>0.15420984217669817</v>
      </c>
      <c r="N147">
        <f t="shared" si="12"/>
        <v>0.14244480528156483</v>
      </c>
      <c r="O147">
        <f t="shared" si="13"/>
        <v>0.13298432841962854</v>
      </c>
    </row>
    <row r="148" spans="1:15" x14ac:dyDescent="0.25">
      <c r="A148" s="12">
        <v>43977</v>
      </c>
      <c r="B148">
        <v>9417.2309344362093</v>
      </c>
      <c r="C148">
        <v>10208.0088830528</v>
      </c>
      <c r="D148">
        <v>10998.647280576201</v>
      </c>
      <c r="E148" s="4">
        <v>3000</v>
      </c>
      <c r="F148" s="4">
        <v>2100</v>
      </c>
      <c r="G148" s="4">
        <v>4100</v>
      </c>
      <c r="H148" s="2">
        <v>1461</v>
      </c>
      <c r="I148">
        <f>SUM(H145:H151)/7</f>
        <v>1418.5714285714287</v>
      </c>
      <c r="J148">
        <f>SUM(B145:B151)/7</f>
        <v>9500.2145707687432</v>
      </c>
      <c r="K148">
        <f>SUM(C145:C151)/7</f>
        <v>10283.380665533799</v>
      </c>
      <c r="L148">
        <f>SUM(D145:D151)/7</f>
        <v>11019.118031897207</v>
      </c>
      <c r="M148">
        <f t="shared" si="11"/>
        <v>0.14931993567137294</v>
      </c>
      <c r="N148">
        <f t="shared" si="12"/>
        <v>0.13794796426490083</v>
      </c>
      <c r="O148">
        <f t="shared" si="13"/>
        <v>0.12873729317220023</v>
      </c>
    </row>
    <row r="149" spans="1:15" x14ac:dyDescent="0.25">
      <c r="A149" s="12">
        <v>43978</v>
      </c>
      <c r="B149">
        <v>7850.69663336342</v>
      </c>
      <c r="C149">
        <v>8503.49012842097</v>
      </c>
      <c r="D149">
        <v>9220.5224122700201</v>
      </c>
      <c r="E149" s="4">
        <v>2800</v>
      </c>
      <c r="F149" s="4">
        <v>2000</v>
      </c>
      <c r="G149" s="4">
        <v>3900</v>
      </c>
      <c r="H149" s="2">
        <v>1616</v>
      </c>
      <c r="I149">
        <f>SUM(H146:H152)/7</f>
        <v>1375.8571428571429</v>
      </c>
      <c r="J149">
        <f>SUM(B146:B152)/7</f>
        <v>8646.342754761321</v>
      </c>
      <c r="K149">
        <f>SUM(C146:C152)/7</f>
        <v>9360.9934078351143</v>
      </c>
      <c r="L149">
        <f>SUM(D146:D152)/7</f>
        <v>10047.707298268284</v>
      </c>
      <c r="M149">
        <f t="shared" si="11"/>
        <v>0.15912590813028935</v>
      </c>
      <c r="N149">
        <f t="shared" si="12"/>
        <v>0.14697768526421096</v>
      </c>
      <c r="O149">
        <f t="shared" si="13"/>
        <v>0.13693244657856135</v>
      </c>
    </row>
    <row r="150" spans="1:15" x14ac:dyDescent="0.25">
      <c r="A150" s="12">
        <v>43979</v>
      </c>
      <c r="B150">
        <v>8541.3485908698294</v>
      </c>
      <c r="C150">
        <v>9228.5633579980895</v>
      </c>
      <c r="D150">
        <v>9717.9141765804598</v>
      </c>
      <c r="E150" s="4">
        <v>2700</v>
      </c>
      <c r="F150" s="4">
        <v>1800</v>
      </c>
      <c r="G150" s="4">
        <v>3700</v>
      </c>
      <c r="H150" s="2">
        <v>1575</v>
      </c>
      <c r="I150">
        <f>SUM(H147:H153)/7</f>
        <v>1344.1428571428571</v>
      </c>
      <c r="J150">
        <f>SUM(B147:B153)/7</f>
        <v>8428.3254034262682</v>
      </c>
      <c r="K150">
        <f>SUM(C147:C153)/7</f>
        <v>9124.8918981615243</v>
      </c>
      <c r="L150">
        <f>SUM(D147:D153)/7</f>
        <v>9788.1492232760447</v>
      </c>
      <c r="M150">
        <f t="shared" si="11"/>
        <v>0.15947923137809067</v>
      </c>
      <c r="N150">
        <f t="shared" si="12"/>
        <v>0.14730507190048728</v>
      </c>
      <c r="O150">
        <f t="shared" si="13"/>
        <v>0.13732349461392654</v>
      </c>
    </row>
    <row r="151" spans="1:15" x14ac:dyDescent="0.25">
      <c r="A151" s="12">
        <v>43980</v>
      </c>
      <c r="B151">
        <v>8040.8370383415604</v>
      </c>
      <c r="C151">
        <v>8700.1129394001291</v>
      </c>
      <c r="D151">
        <v>9317.8083222998794</v>
      </c>
      <c r="E151" s="4">
        <v>2500</v>
      </c>
      <c r="F151" s="4">
        <v>1700</v>
      </c>
      <c r="G151" s="4">
        <v>3500</v>
      </c>
      <c r="H151" s="2">
        <v>1374</v>
      </c>
      <c r="I151">
        <f>SUM(H148:H154)/7</f>
        <v>1334.1428571428571</v>
      </c>
      <c r="J151">
        <f>SUM(B148:B154)/7</f>
        <v>8285.3357365341653</v>
      </c>
      <c r="K151">
        <f>SUM(C148:C154)/7</f>
        <v>8969.3256305679242</v>
      </c>
      <c r="L151">
        <f>SUM(D148:D154)/7</f>
        <v>9615.0121529644275</v>
      </c>
      <c r="M151">
        <f t="shared" si="11"/>
        <v>0.16102459810529557</v>
      </c>
      <c r="N151">
        <f t="shared" si="12"/>
        <v>0.14874505755438619</v>
      </c>
      <c r="O151">
        <f t="shared" si="13"/>
        <v>0.13875623201698442</v>
      </c>
    </row>
    <row r="152" spans="1:15" x14ac:dyDescent="0.25">
      <c r="A152" s="12">
        <v>43981</v>
      </c>
      <c r="B152">
        <v>6600.36812819434</v>
      </c>
      <c r="C152">
        <v>7147.1309499286099</v>
      </c>
      <c r="D152">
        <v>7719.3200950294304</v>
      </c>
      <c r="E152" s="4">
        <v>2400</v>
      </c>
      <c r="F152" s="4">
        <v>1600</v>
      </c>
      <c r="G152" s="4">
        <v>3300</v>
      </c>
      <c r="H152" s="2">
        <v>1010</v>
      </c>
      <c r="I152">
        <f>SUM(H149:H155)/7</f>
        <v>1320.4285714285713</v>
      </c>
      <c r="J152">
        <f>SUM(B149:B155)/7</f>
        <v>8350.6918601726538</v>
      </c>
      <c r="K152">
        <f>SUM(C149:C155)/7</f>
        <v>9038.0209732676103</v>
      </c>
      <c r="L152">
        <f>SUM(D149:D155)/7</f>
        <v>9668.7733495354296</v>
      </c>
      <c r="M152">
        <f t="shared" si="11"/>
        <v>0.15812205665570697</v>
      </c>
      <c r="N152">
        <f t="shared" si="12"/>
        <v>0.14609709087134182</v>
      </c>
      <c r="O152">
        <f t="shared" si="13"/>
        <v>0.13656629685005658</v>
      </c>
    </row>
    <row r="153" spans="1:15" x14ac:dyDescent="0.25">
      <c r="A153" s="12">
        <v>43982</v>
      </c>
      <c r="B153">
        <v>7962.6554748336102</v>
      </c>
      <c r="C153">
        <v>8618.1506143058796</v>
      </c>
      <c r="D153">
        <v>9207.2136158357207</v>
      </c>
      <c r="E153" s="4">
        <v>2300</v>
      </c>
      <c r="F153" s="4">
        <v>1600</v>
      </c>
      <c r="G153" s="4">
        <v>3200</v>
      </c>
      <c r="H153" s="2">
        <v>984</v>
      </c>
      <c r="I153">
        <f>SUM(H150:H156)/7</f>
        <v>1268.2857142857142</v>
      </c>
      <c r="J153">
        <f>SUM(B150:B156)/7</f>
        <v>8691.5535908724796</v>
      </c>
      <c r="K153">
        <f>SUM(C150:C156)/7</f>
        <v>9405.1498282203866</v>
      </c>
      <c r="L153">
        <f>SUM(D150:D156)/7</f>
        <v>10045.456242522399</v>
      </c>
      <c r="M153">
        <f t="shared" si="11"/>
        <v>0.14592163541597636</v>
      </c>
      <c r="N153">
        <f t="shared" si="12"/>
        <v>0.13485013396386214</v>
      </c>
      <c r="O153">
        <f t="shared" si="13"/>
        <v>0.1262546651606587</v>
      </c>
    </row>
    <row r="154" spans="1:15" x14ac:dyDescent="0.25">
      <c r="A154" s="12">
        <v>43983</v>
      </c>
      <c r="B154">
        <v>9584.2133557001798</v>
      </c>
      <c r="C154">
        <v>10379.822540869</v>
      </c>
      <c r="D154">
        <v>11123.6591681593</v>
      </c>
      <c r="E154" s="4">
        <v>2200</v>
      </c>
      <c r="F154" s="4">
        <v>1500</v>
      </c>
      <c r="G154" s="4">
        <v>3000</v>
      </c>
      <c r="H154" s="2">
        <v>1319</v>
      </c>
      <c r="I154">
        <f>SUM(H151:H157)/7</f>
        <v>1207.1428571428571</v>
      </c>
      <c r="J154">
        <f>SUM(B151:B157)/7</f>
        <v>8538.453171723495</v>
      </c>
      <c r="K154">
        <f>SUM(C151:C157)/7</f>
        <v>9241.0147689860423</v>
      </c>
      <c r="L154">
        <f>SUM(D151:D157)/7</f>
        <v>9884.5447359655536</v>
      </c>
      <c r="M154">
        <f t="shared" si="11"/>
        <v>0.14137722991097626</v>
      </c>
      <c r="N154">
        <f t="shared" si="12"/>
        <v>0.13062882024538841</v>
      </c>
      <c r="O154">
        <f t="shared" si="13"/>
        <v>0.12212427475294739</v>
      </c>
    </row>
    <row r="155" spans="1:15" x14ac:dyDescent="0.25">
      <c r="A155" s="12">
        <v>43984</v>
      </c>
      <c r="B155">
        <v>9874.7237999056397</v>
      </c>
      <c r="C155">
        <v>10688.876281950599</v>
      </c>
      <c r="D155">
        <v>11374.9756565732</v>
      </c>
      <c r="E155" s="4">
        <v>2100</v>
      </c>
      <c r="F155" s="4">
        <v>1400</v>
      </c>
      <c r="G155" s="4">
        <v>2900</v>
      </c>
      <c r="H155" s="2">
        <v>1365</v>
      </c>
      <c r="I155">
        <f>SUM(H152:H158)/7</f>
        <v>1156.5714285714287</v>
      </c>
      <c r="J155">
        <f>SUM(B152:B158)/7</f>
        <v>8259.0397988087061</v>
      </c>
      <c r="K155">
        <f>SUM(C152:C158)/7</f>
        <v>8940.8071797878456</v>
      </c>
      <c r="L155">
        <f>SUM(D152:D158)/7</f>
        <v>9576.5004529877642</v>
      </c>
      <c r="M155">
        <f t="shared" si="11"/>
        <v>0.14003703296577574</v>
      </c>
      <c r="N155">
        <f t="shared" si="12"/>
        <v>0.12935872626646588</v>
      </c>
      <c r="O155">
        <f t="shared" si="13"/>
        <v>0.12077182413859658</v>
      </c>
    </row>
    <row r="156" spans="1:15" x14ac:dyDescent="0.25">
      <c r="A156" s="12">
        <v>43985</v>
      </c>
      <c r="B156">
        <v>10236.7287482622</v>
      </c>
      <c r="C156">
        <v>11073.3921130904</v>
      </c>
      <c r="D156">
        <v>11857.3026631788</v>
      </c>
      <c r="E156" s="4">
        <v>2000</v>
      </c>
      <c r="F156" s="4">
        <v>1300</v>
      </c>
      <c r="G156" s="4">
        <v>2800</v>
      </c>
      <c r="H156" s="2">
        <v>1251</v>
      </c>
      <c r="I156">
        <f>SUM(H153:H159)/7</f>
        <v>1115.5714285714287</v>
      </c>
      <c r="J156">
        <f>SUM(B153:B159)/7</f>
        <v>8254.955841827772</v>
      </c>
      <c r="K156">
        <f>SUM(C153:C159)/7</f>
        <v>8937.9640564074489</v>
      </c>
      <c r="L156">
        <f>SUM(D153:D159)/7</f>
        <v>9564.3695315627319</v>
      </c>
      <c r="M156">
        <f t="shared" si="11"/>
        <v>0.13513959976852211</v>
      </c>
      <c r="N156">
        <f t="shared" si="12"/>
        <v>0.12481270024482786</v>
      </c>
      <c r="O156">
        <f t="shared" si="13"/>
        <v>0.11663826087961224</v>
      </c>
    </row>
    <row r="157" spans="1:15" x14ac:dyDescent="0.25">
      <c r="A157" s="12">
        <v>43986</v>
      </c>
      <c r="B157">
        <v>7469.6456568269396</v>
      </c>
      <c r="C157">
        <v>8079.6179433576799</v>
      </c>
      <c r="D157">
        <v>8591.5336306825393</v>
      </c>
      <c r="E157" s="4">
        <v>1900</v>
      </c>
      <c r="F157" s="4">
        <v>1300</v>
      </c>
      <c r="G157" s="4">
        <v>2700</v>
      </c>
      <c r="H157" s="2">
        <v>1147</v>
      </c>
      <c r="I157">
        <f>SUM(H154:H160)/7</f>
        <v>1070.4285714285713</v>
      </c>
      <c r="J157">
        <f>SUM(B154:B160)/7</f>
        <v>8088.4020740890401</v>
      </c>
      <c r="K157">
        <f>SUM(C154:C160)/7</f>
        <v>8758.0143173737288</v>
      </c>
      <c r="L157">
        <f>SUM(D154:D160)/7</f>
        <v>9373.1657210930516</v>
      </c>
      <c r="M157">
        <f t="shared" si="11"/>
        <v>0.13234116721987127</v>
      </c>
      <c r="N157">
        <f t="shared" si="12"/>
        <v>0.12222274737609259</v>
      </c>
      <c r="O157">
        <f t="shared" si="13"/>
        <v>0.11420139185416464</v>
      </c>
    </row>
    <row r="158" spans="1:15" x14ac:dyDescent="0.25">
      <c r="A158" s="12">
        <v>43987</v>
      </c>
      <c r="B158">
        <v>6084.9434279380403</v>
      </c>
      <c r="C158">
        <v>6598.6598150127402</v>
      </c>
      <c r="D158">
        <v>7161.4983414553599</v>
      </c>
      <c r="E158" s="4">
        <v>1800</v>
      </c>
      <c r="F158" s="4">
        <v>1200</v>
      </c>
      <c r="G158" s="4">
        <v>2600</v>
      </c>
      <c r="H158" s="2">
        <v>1020</v>
      </c>
      <c r="I158">
        <f>SUM(H155:H161)/7</f>
        <v>1023.4285714285714</v>
      </c>
      <c r="J158">
        <f>SUM(B155:B161)/7</f>
        <v>7759.0577675446157</v>
      </c>
      <c r="K158">
        <f>SUM(C155:C161)/7</f>
        <v>8401.3076977568599</v>
      </c>
      <c r="L158">
        <f>SUM(D155:D161)/7</f>
        <v>8990.0325462893106</v>
      </c>
      <c r="M158">
        <f t="shared" si="11"/>
        <v>0.13190114084592508</v>
      </c>
      <c r="N158">
        <f t="shared" si="12"/>
        <v>0.12181777030995136</v>
      </c>
      <c r="O158">
        <f t="shared" si="13"/>
        <v>0.11384036333116476</v>
      </c>
    </row>
    <row r="159" spans="1:15" x14ac:dyDescent="0.25">
      <c r="A159" s="12">
        <v>43988</v>
      </c>
      <c r="B159">
        <v>6571.7804293277904</v>
      </c>
      <c r="C159">
        <v>7127.2290862658401</v>
      </c>
      <c r="D159">
        <v>7634.4036450541998</v>
      </c>
      <c r="E159" s="4">
        <v>1800</v>
      </c>
      <c r="F159" s="4">
        <v>1200</v>
      </c>
      <c r="G159" s="4">
        <v>2500</v>
      </c>
      <c r="H159" s="2">
        <v>723</v>
      </c>
      <c r="I159">
        <f>SUM(H156:H162)/7</f>
        <v>980.71428571428567</v>
      </c>
      <c r="J159">
        <f>SUM(B156:B162)/7</f>
        <v>7019.0787601442435</v>
      </c>
      <c r="K159">
        <f>SUM(C156:C162)/7</f>
        <v>7599.3619437855623</v>
      </c>
      <c r="L159">
        <f>SUM(D156:D162)/7</f>
        <v>8130.8605846479286</v>
      </c>
      <c r="M159">
        <f t="shared" si="11"/>
        <v>0.13972122542390902</v>
      </c>
      <c r="N159">
        <f t="shared" si="12"/>
        <v>0.12905218792957643</v>
      </c>
      <c r="O159">
        <f t="shared" si="13"/>
        <v>0.12061629584031924</v>
      </c>
    </row>
    <row r="160" spans="1:15" x14ac:dyDescent="0.25">
      <c r="A160" s="12">
        <v>43989</v>
      </c>
      <c r="B160">
        <v>6796.7791006625002</v>
      </c>
      <c r="C160">
        <v>7358.5024410698397</v>
      </c>
      <c r="D160">
        <v>7868.7869425479603</v>
      </c>
      <c r="E160" s="4">
        <v>1700</v>
      </c>
      <c r="F160" s="4">
        <v>1100</v>
      </c>
      <c r="G160" s="4">
        <v>2400</v>
      </c>
      <c r="H160" s="2">
        <v>668</v>
      </c>
      <c r="I160">
        <f>SUM(H157:H163)/7</f>
        <v>957.14285714285711</v>
      </c>
      <c r="J160">
        <f>SUM(B157:B163)/7</f>
        <v>6383.393131748775</v>
      </c>
      <c r="K160">
        <f>SUM(C157:C163)/7</f>
        <v>6912.3021256724105</v>
      </c>
      <c r="L160">
        <f>SUM(D157:D163)/7</f>
        <v>7395.2941429234506</v>
      </c>
      <c r="M160">
        <f t="shared" si="11"/>
        <v>0.14994264607992916</v>
      </c>
      <c r="N160">
        <f t="shared" si="12"/>
        <v>0.13846947655658914</v>
      </c>
      <c r="O160">
        <f t="shared" si="13"/>
        <v>0.12942593474239913</v>
      </c>
    </row>
    <row r="161" spans="1:15" x14ac:dyDescent="0.25">
      <c r="A161" s="12">
        <v>43990</v>
      </c>
      <c r="B161">
        <v>7278.8032098892099</v>
      </c>
      <c r="C161">
        <v>7882.8762035509199</v>
      </c>
      <c r="D161">
        <v>8441.7269445331294</v>
      </c>
      <c r="E161" s="4">
        <v>1700</v>
      </c>
      <c r="F161" s="4">
        <v>1100</v>
      </c>
      <c r="G161" s="4">
        <v>2400</v>
      </c>
      <c r="H161" s="2">
        <v>990</v>
      </c>
      <c r="I161">
        <f>SUM(H158:H164)/7</f>
        <v>924</v>
      </c>
      <c r="J161">
        <f>SUM(B158:B164)/7</f>
        <v>5954.7602244651562</v>
      </c>
      <c r="K161">
        <f>SUM(C158:C164)/7</f>
        <v>6449.1081702997744</v>
      </c>
      <c r="L161">
        <f>SUM(D158:D164)/7</f>
        <v>6909.2074341693651</v>
      </c>
      <c r="M161">
        <f t="shared" si="11"/>
        <v>0.15516997581258474</v>
      </c>
      <c r="N161">
        <f t="shared" si="12"/>
        <v>0.14327562441196418</v>
      </c>
      <c r="O161">
        <f t="shared" si="13"/>
        <v>0.13373458660835308</v>
      </c>
    </row>
    <row r="162" spans="1:15" x14ac:dyDescent="0.25">
      <c r="A162" s="12">
        <v>43991</v>
      </c>
      <c r="B162">
        <v>4694.8707481030297</v>
      </c>
      <c r="C162">
        <v>5075.2560041515198</v>
      </c>
      <c r="D162">
        <v>5360.7719250835198</v>
      </c>
      <c r="E162" s="4">
        <v>1600</v>
      </c>
      <c r="F162" s="4">
        <v>1100</v>
      </c>
      <c r="G162" s="4">
        <v>2300</v>
      </c>
      <c r="H162" s="2">
        <v>1066</v>
      </c>
      <c r="I162">
        <f>SUM(H159:H165)/7</f>
        <v>912.28571428571433</v>
      </c>
      <c r="J162">
        <f>SUM(B159:B165)/7</f>
        <v>5756.8204982711641</v>
      </c>
      <c r="K162">
        <f>SUM(C159:C165)/7</f>
        <v>6234.0698234589599</v>
      </c>
      <c r="L162">
        <f>SUM(D159:D165)/7</f>
        <v>6667.9705420006558</v>
      </c>
      <c r="M162">
        <f t="shared" si="11"/>
        <v>0.15847041167249937</v>
      </c>
      <c r="N162">
        <f t="shared" si="12"/>
        <v>0.14633870651444431</v>
      </c>
      <c r="O162">
        <f t="shared" si="13"/>
        <v>0.13681609847244353</v>
      </c>
    </row>
    <row r="163" spans="1:15" x14ac:dyDescent="0.25">
      <c r="A163" s="12">
        <v>43992</v>
      </c>
      <c r="B163">
        <v>5786.9293494939202</v>
      </c>
      <c r="C163">
        <v>6263.9733862983403</v>
      </c>
      <c r="D163">
        <v>6708.3375711074495</v>
      </c>
      <c r="E163" s="4">
        <v>1600</v>
      </c>
      <c r="F163" s="4">
        <v>1000</v>
      </c>
      <c r="G163" s="4">
        <v>2300</v>
      </c>
      <c r="H163" s="2">
        <v>1086</v>
      </c>
      <c r="I163">
        <f>SUM(H160:H166)/7</f>
        <v>921.14285714285711</v>
      </c>
      <c r="J163">
        <f>SUM(B160:B166)/7</f>
        <v>5494.3002295251135</v>
      </c>
      <c r="K163">
        <f>SUM(C160:C166)/7</f>
        <v>5947.1071808130446</v>
      </c>
      <c r="L163">
        <f>SUM(D160:D166)/7</f>
        <v>6353.7561163461896</v>
      </c>
      <c r="M163">
        <f t="shared" si="11"/>
        <v>0.16765426326592892</v>
      </c>
      <c r="N163">
        <f t="shared" si="12"/>
        <v>0.15488923087088624</v>
      </c>
      <c r="O163">
        <f t="shared" si="13"/>
        <v>0.14497611181094125</v>
      </c>
    </row>
    <row r="164" spans="1:15" x14ac:dyDescent="0.25">
      <c r="A164" s="12">
        <v>43993</v>
      </c>
      <c r="B164">
        <v>4469.2153058415997</v>
      </c>
      <c r="C164">
        <v>4837.2602557492201</v>
      </c>
      <c r="D164">
        <v>5188.9266694039397</v>
      </c>
      <c r="E164" s="4">
        <v>1500</v>
      </c>
      <c r="F164" s="4">
        <v>1000</v>
      </c>
      <c r="G164" s="4">
        <v>2200</v>
      </c>
      <c r="H164" s="2">
        <v>915</v>
      </c>
      <c r="I164">
        <f>SUM(H161:H167)/7</f>
        <v>933.14285714285711</v>
      </c>
      <c r="J164">
        <f>SUM(B161:B167)/7</f>
        <v>5261.6183342552304</v>
      </c>
      <c r="K164">
        <f>SUM(C161:C167)/7</f>
        <v>5695.1743863088768</v>
      </c>
      <c r="L164">
        <f>SUM(D161:D167)/7</f>
        <v>6080.9861388004701</v>
      </c>
      <c r="M164">
        <f t="shared" si="11"/>
        <v>0.17734902037035366</v>
      </c>
      <c r="N164">
        <f t="shared" si="12"/>
        <v>0.16384798670715336</v>
      </c>
      <c r="O164">
        <f t="shared" si="13"/>
        <v>0.15345255454355106</v>
      </c>
    </row>
    <row r="165" spans="1:15" x14ac:dyDescent="0.25">
      <c r="A165" s="12">
        <v>43994</v>
      </c>
      <c r="B165">
        <v>4699.3653445801001</v>
      </c>
      <c r="C165">
        <v>5093.3913871270397</v>
      </c>
      <c r="D165">
        <v>5472.8400962743899</v>
      </c>
      <c r="E165" s="4">
        <v>1500</v>
      </c>
      <c r="F165" s="4">
        <v>1000</v>
      </c>
      <c r="G165" s="4">
        <v>2200</v>
      </c>
      <c r="H165" s="2">
        <v>938</v>
      </c>
      <c r="I165">
        <f>SUM(H162:H168)/7</f>
        <v>926.57142857142856</v>
      </c>
      <c r="J165">
        <f>SUM(B162:B168)/7</f>
        <v>4812.2510776445424</v>
      </c>
      <c r="K165">
        <f>SUM(C162:C168)/7</f>
        <v>5208.9988334189284</v>
      </c>
      <c r="L165">
        <f>SUM(D162:D168)/7</f>
        <v>5565.5522191859427</v>
      </c>
      <c r="M165">
        <f t="shared" si="11"/>
        <v>0.19254428200470339</v>
      </c>
      <c r="N165">
        <f t="shared" si="12"/>
        <v>0.17787898561752472</v>
      </c>
      <c r="O165">
        <f t="shared" si="13"/>
        <v>0.1664832872068453</v>
      </c>
    </row>
    <row r="166" spans="1:15" x14ac:dyDescent="0.25">
      <c r="A166" s="12">
        <v>43995</v>
      </c>
      <c r="B166">
        <v>4734.1385481054303</v>
      </c>
      <c r="C166">
        <v>5118.4905877444298</v>
      </c>
      <c r="D166">
        <v>5434.9026654729396</v>
      </c>
      <c r="E166" s="4">
        <v>1500</v>
      </c>
      <c r="F166" s="4">
        <v>1000</v>
      </c>
      <c r="G166" s="4">
        <v>2100</v>
      </c>
      <c r="H166" s="2">
        <v>785</v>
      </c>
      <c r="I166">
        <f>SUM(H163:H169)/7</f>
        <v>916.57142857142856</v>
      </c>
      <c r="J166">
        <f>SUM(B163:B169)/7</f>
        <v>4760.557350198872</v>
      </c>
      <c r="K166">
        <f>SUM(C163:C169)/7</f>
        <v>5154.2572064705764</v>
      </c>
      <c r="L166">
        <f>SUM(D163:D169)/7</f>
        <v>5515.0576823497831</v>
      </c>
      <c r="M166">
        <f t="shared" si="11"/>
        <v>0.19253447887423072</v>
      </c>
      <c r="N166">
        <f t="shared" si="12"/>
        <v>0.17782803454604063</v>
      </c>
      <c r="O166">
        <f t="shared" si="13"/>
        <v>0.16619435033377708</v>
      </c>
    </row>
    <row r="167" spans="1:15" x14ac:dyDescent="0.25">
      <c r="A167" s="12">
        <v>43996</v>
      </c>
      <c r="B167">
        <v>5168.0058337733199</v>
      </c>
      <c r="C167">
        <v>5594.97287954066</v>
      </c>
      <c r="D167">
        <v>5959.3970997279202</v>
      </c>
      <c r="E167" s="4">
        <v>1400</v>
      </c>
      <c r="F167" s="4">
        <v>1000</v>
      </c>
      <c r="G167" s="4">
        <v>2100</v>
      </c>
      <c r="H167" s="2">
        <v>752</v>
      </c>
      <c r="I167">
        <f>SUM(H164:H170)/7</f>
        <v>892</v>
      </c>
      <c r="J167">
        <f>SUM(B164:B170)/7</f>
        <v>4763.9120276180429</v>
      </c>
      <c r="K167">
        <f>SUM(C164:C170)/7</f>
        <v>5158.4633695215844</v>
      </c>
      <c r="L167">
        <f>SUM(D164:D170)/7</f>
        <v>5519.9220593695163</v>
      </c>
      <c r="M167">
        <f t="shared" si="11"/>
        <v>0.18724107305692633</v>
      </c>
      <c r="N167">
        <f t="shared" si="12"/>
        <v>0.17291971195730862</v>
      </c>
      <c r="O167">
        <f t="shared" si="13"/>
        <v>0.16159648458911102</v>
      </c>
    </row>
    <row r="168" spans="1:15" x14ac:dyDescent="0.25">
      <c r="A168" s="12">
        <v>43997</v>
      </c>
      <c r="B168">
        <v>4133.2324136143998</v>
      </c>
      <c r="C168">
        <v>4479.6473333212898</v>
      </c>
      <c r="D168">
        <v>4833.6895072314401</v>
      </c>
      <c r="E168" s="4">
        <v>1400</v>
      </c>
      <c r="F168" s="4">
        <v>900</v>
      </c>
      <c r="G168" s="4">
        <v>2100</v>
      </c>
      <c r="H168" s="2">
        <v>944</v>
      </c>
      <c r="I168">
        <f>SUM(H165:H171)/7</f>
        <v>895.28571428571433</v>
      </c>
      <c r="J168">
        <f>SUM(B165:B171)/7</f>
        <v>4734.0872170692064</v>
      </c>
      <c r="K168">
        <f>SUM(C165:C171)/7</f>
        <v>5127.2303470578654</v>
      </c>
      <c r="L168">
        <f>SUM(D165:D171)/7</f>
        <v>5487.2113316107079</v>
      </c>
      <c r="M168">
        <f t="shared" si="11"/>
        <v>0.18911474868009945</v>
      </c>
      <c r="N168">
        <f t="shared" si="12"/>
        <v>0.17461390530258739</v>
      </c>
      <c r="O168">
        <f t="shared" si="13"/>
        <v>0.16315859918282272</v>
      </c>
    </row>
    <row r="169" spans="1:15" x14ac:dyDescent="0.25">
      <c r="A169" s="12">
        <v>43998</v>
      </c>
      <c r="B169">
        <v>4333.0146559833402</v>
      </c>
      <c r="C169">
        <v>4692.0646155130598</v>
      </c>
      <c r="D169">
        <v>5007.3101672304001</v>
      </c>
      <c r="E169" s="4">
        <v>1400</v>
      </c>
      <c r="F169" s="4">
        <v>900</v>
      </c>
      <c r="G169" s="4">
        <v>2000</v>
      </c>
      <c r="H169" s="2">
        <v>996</v>
      </c>
      <c r="I169">
        <f>SUM(H166:H172)/7</f>
        <v>878.14285714285711</v>
      </c>
      <c r="J169">
        <f>SUM(B166:B172)/7</f>
        <v>4560.1546874483965</v>
      </c>
      <c r="K169">
        <f>SUM(C166:C172)/7</f>
        <v>4937.4764236242727</v>
      </c>
      <c r="L169">
        <f>SUM(D166:D172)/7</f>
        <v>5272.541829618739</v>
      </c>
      <c r="M169">
        <f t="shared" si="11"/>
        <v>0.19256865552388003</v>
      </c>
      <c r="N169">
        <f t="shared" si="12"/>
        <v>0.17785256714163122</v>
      </c>
      <c r="O169">
        <f t="shared" si="13"/>
        <v>0.16655019258640119</v>
      </c>
    </row>
    <row r="170" spans="1:15" x14ac:dyDescent="0.25">
      <c r="A170" s="12">
        <v>43999</v>
      </c>
      <c r="B170">
        <v>5810.4120914281102</v>
      </c>
      <c r="C170">
        <v>6293.4165276554004</v>
      </c>
      <c r="D170">
        <v>6742.38821024559</v>
      </c>
      <c r="E170" s="4">
        <v>1400</v>
      </c>
      <c r="F170" s="4">
        <v>900</v>
      </c>
      <c r="G170" s="4">
        <v>2000</v>
      </c>
      <c r="H170" s="2">
        <v>914</v>
      </c>
      <c r="I170">
        <f>SUM(H167:H173)/7</f>
        <v>855.42857142857144</v>
      </c>
      <c r="J170">
        <f>SUM(B167:B173)/7</f>
        <v>4307.377057301358</v>
      </c>
      <c r="K170">
        <f>SUM(C167:C173)/7</f>
        <v>4665.2247460449998</v>
      </c>
      <c r="L170">
        <f>SUM(D167:D173)/7</f>
        <v>4990.2871783341188</v>
      </c>
      <c r="M170">
        <f t="shared" si="11"/>
        <v>0.19859616654143378</v>
      </c>
      <c r="N170">
        <f t="shared" si="12"/>
        <v>0.18336277842857865</v>
      </c>
      <c r="O170">
        <f t="shared" si="13"/>
        <v>0.17141870615032112</v>
      </c>
    </row>
    <row r="171" spans="1:15" x14ac:dyDescent="0.25">
      <c r="A171" s="12">
        <v>44000</v>
      </c>
      <c r="B171">
        <v>4260.4416319997399</v>
      </c>
      <c r="C171">
        <v>4618.6290985031801</v>
      </c>
      <c r="D171">
        <v>4959.9515750922801</v>
      </c>
      <c r="E171" s="4">
        <v>1400</v>
      </c>
      <c r="F171" s="4">
        <v>900</v>
      </c>
      <c r="G171" s="4">
        <v>2000</v>
      </c>
      <c r="H171" s="2">
        <v>938</v>
      </c>
      <c r="I171">
        <f>SUM(H168:H174)/7</f>
        <v>826.57142857142856</v>
      </c>
      <c r="J171">
        <f>SUM(B168:B174)/7</f>
        <v>4190.0150423101068</v>
      </c>
      <c r="K171">
        <f>SUM(C168:C174)/7</f>
        <v>4538.4538186535246</v>
      </c>
      <c r="L171">
        <f>SUM(D168:D174)/7</f>
        <v>4856.6523686914506</v>
      </c>
      <c r="M171">
        <f t="shared" si="11"/>
        <v>0.19727170910482217</v>
      </c>
      <c r="N171">
        <f t="shared" si="12"/>
        <v>0.1821262177823938</v>
      </c>
      <c r="O171">
        <f t="shared" si="13"/>
        <v>0.17019365724010743</v>
      </c>
    </row>
    <row r="172" spans="1:15" x14ac:dyDescent="0.25">
      <c r="A172" s="12">
        <v>44001</v>
      </c>
      <c r="B172">
        <v>3481.8376372344401</v>
      </c>
      <c r="C172">
        <v>3765.1139230918898</v>
      </c>
      <c r="D172">
        <v>3970.1535823305999</v>
      </c>
      <c r="E172" s="4">
        <v>1400</v>
      </c>
      <c r="F172" s="4">
        <v>900</v>
      </c>
      <c r="G172" s="4">
        <v>2000</v>
      </c>
      <c r="H172" s="2">
        <v>818</v>
      </c>
      <c r="I172">
        <f>SUM(H169:H175)/7</f>
        <v>809</v>
      </c>
      <c r="J172">
        <f>SUM(B169:B175)/7</f>
        <v>4159.1743114560968</v>
      </c>
      <c r="K172">
        <f>SUM(C169:C175)/7</f>
        <v>4504.0275533216018</v>
      </c>
      <c r="L172">
        <f>SUM(D169:D175)/7</f>
        <v>4810.6635438284802</v>
      </c>
      <c r="M172">
        <f t="shared" si="11"/>
        <v>0.19450976069256759</v>
      </c>
      <c r="N172">
        <f t="shared" si="12"/>
        <v>0.17961701841796768</v>
      </c>
      <c r="O172">
        <f t="shared" si="13"/>
        <v>0.16816806925478139</v>
      </c>
    </row>
    <row r="173" spans="1:15" x14ac:dyDescent="0.25">
      <c r="A173" s="12">
        <v>44002</v>
      </c>
      <c r="B173">
        <v>2964.6951370761599</v>
      </c>
      <c r="C173">
        <v>3212.72884468952</v>
      </c>
      <c r="D173">
        <v>3459.1201064806</v>
      </c>
      <c r="E173" s="4">
        <v>1400</v>
      </c>
      <c r="F173" s="4">
        <v>900</v>
      </c>
      <c r="G173" s="4">
        <v>2000</v>
      </c>
      <c r="H173" s="2">
        <v>626</v>
      </c>
      <c r="I173">
        <f>SUM(H170:H176)/7</f>
        <v>770.57142857142856</v>
      </c>
      <c r="J173">
        <f>SUM(B170:B176)/7</f>
        <v>4101.5951159807528</v>
      </c>
      <c r="K173">
        <f>SUM(C170:C176)/7</f>
        <v>4442.2616787303141</v>
      </c>
      <c r="L173">
        <f>SUM(D170:D176)/7</f>
        <v>4751.820736498591</v>
      </c>
      <c r="M173">
        <f t="shared" si="11"/>
        <v>0.18787115909347218</v>
      </c>
      <c r="N173">
        <f t="shared" si="12"/>
        <v>0.17346376334850969</v>
      </c>
      <c r="O173">
        <f t="shared" si="13"/>
        <v>0.16216340457725872</v>
      </c>
    </row>
    <row r="174" spans="1:15" x14ac:dyDescent="0.25">
      <c r="A174" s="12">
        <v>44003</v>
      </c>
      <c r="B174">
        <v>4346.4717288345601</v>
      </c>
      <c r="C174">
        <v>4707.5763878003299</v>
      </c>
      <c r="D174">
        <v>5023.9534322292402</v>
      </c>
      <c r="E174" s="4">
        <v>1400</v>
      </c>
      <c r="F174" s="4">
        <v>900</v>
      </c>
      <c r="G174" s="4">
        <v>1900</v>
      </c>
      <c r="H174" s="2">
        <v>550</v>
      </c>
      <c r="I174">
        <f>SUM(H171:H177)/7</f>
        <v>744.57142857142856</v>
      </c>
      <c r="J174">
        <f>SUM(B171:B177)/7</f>
        <v>3535.7989387657312</v>
      </c>
      <c r="K174">
        <f>SUM(C171:C177)/7</f>
        <v>3829.3071868720813</v>
      </c>
      <c r="L174">
        <f>SUM(D171:D177)/7</f>
        <v>4095.0065837883662</v>
      </c>
      <c r="M174">
        <f t="shared" si="11"/>
        <v>0.21058081680157467</v>
      </c>
      <c r="N174">
        <f t="shared" si="12"/>
        <v>0.19444024525481379</v>
      </c>
      <c r="O174">
        <f t="shared" si="13"/>
        <v>0.18182423235144393</v>
      </c>
    </row>
    <row r="175" spans="1:15" x14ac:dyDescent="0.25">
      <c r="A175" s="12">
        <v>44004</v>
      </c>
      <c r="B175">
        <v>3917.34729763633</v>
      </c>
      <c r="C175">
        <v>4238.6634759978297</v>
      </c>
      <c r="D175">
        <v>4511.7677331906498</v>
      </c>
      <c r="E175" s="4">
        <v>1300</v>
      </c>
      <c r="F175" s="4">
        <v>900</v>
      </c>
      <c r="G175" s="4">
        <v>1900</v>
      </c>
      <c r="H175" s="2">
        <v>821</v>
      </c>
      <c r="I175">
        <f>SUM(H172:H178)/7</f>
        <v>702.42857142857144</v>
      </c>
      <c r="J175">
        <f>SUM(B172:B178)/7</f>
        <v>3385.8228474810567</v>
      </c>
      <c r="K175">
        <f>SUM(C172:C178)/7</f>
        <v>3664.8350405438746</v>
      </c>
      <c r="L175">
        <f>SUM(D172:D178)/7</f>
        <v>3910.6436097196392</v>
      </c>
      <c r="M175">
        <f t="shared" si="11"/>
        <v>0.2074617022420874</v>
      </c>
      <c r="N175">
        <f t="shared" si="12"/>
        <v>0.19166717291710039</v>
      </c>
      <c r="O175">
        <f t="shared" si="13"/>
        <v>0.17961968451503299</v>
      </c>
    </row>
    <row r="176" spans="1:15" x14ac:dyDescent="0.25">
      <c r="A176" s="12">
        <v>44005</v>
      </c>
      <c r="B176">
        <v>3929.9602876559302</v>
      </c>
      <c r="C176">
        <v>4259.7034933740497</v>
      </c>
      <c r="D176">
        <v>4595.4105159211704</v>
      </c>
      <c r="E176" s="4">
        <v>1300</v>
      </c>
      <c r="F176" s="4">
        <v>900</v>
      </c>
      <c r="G176" s="4">
        <v>1900</v>
      </c>
      <c r="H176" s="2">
        <v>727</v>
      </c>
      <c r="I176">
        <f>SUM(H173:H179)/7</f>
        <v>677</v>
      </c>
      <c r="J176">
        <f>SUM(B173:B179)/7</f>
        <v>3275.8558415149514</v>
      </c>
      <c r="K176">
        <f>SUM(C173:C179)/7</f>
        <v>3547.5389618202303</v>
      </c>
      <c r="L176">
        <f>SUM(D173:D179)/7</f>
        <v>3796.9947370962841</v>
      </c>
      <c r="M176">
        <f t="shared" si="11"/>
        <v>0.20666355076446671</v>
      </c>
      <c r="N176">
        <f t="shared" si="12"/>
        <v>0.1908365228080916</v>
      </c>
      <c r="O176">
        <f t="shared" si="13"/>
        <v>0.1782989039689134</v>
      </c>
    </row>
    <row r="177" spans="1:15" x14ac:dyDescent="0.25">
      <c r="A177" s="12">
        <v>44006</v>
      </c>
      <c r="B177">
        <v>1849.8388509229601</v>
      </c>
      <c r="C177">
        <v>2002.73508464777</v>
      </c>
      <c r="D177">
        <v>2144.6891412740201</v>
      </c>
      <c r="E177" s="4">
        <v>1300</v>
      </c>
      <c r="F177" s="4">
        <v>900</v>
      </c>
      <c r="G177" s="4">
        <v>1900</v>
      </c>
      <c r="H177" s="2">
        <v>732</v>
      </c>
      <c r="I177">
        <f>SUM(H174:H180)/7</f>
        <v>659.85714285714289</v>
      </c>
      <c r="J177">
        <f>SUM(B174:B180)/7</f>
        <v>3163.0081985848119</v>
      </c>
      <c r="K177">
        <f>SUM(C174:C180)/7</f>
        <v>3425.1867991167169</v>
      </c>
      <c r="L177">
        <f>SUM(D174:D180)/7</f>
        <v>3664.2018308935976</v>
      </c>
      <c r="M177">
        <f t="shared" si="11"/>
        <v>0.20861695621034909</v>
      </c>
      <c r="N177">
        <f t="shared" si="12"/>
        <v>0.19264851278397607</v>
      </c>
      <c r="O177">
        <f t="shared" si="13"/>
        <v>0.18008209517657001</v>
      </c>
    </row>
    <row r="178" spans="1:15" x14ac:dyDescent="0.25">
      <c r="A178" s="12">
        <v>44007</v>
      </c>
      <c r="B178">
        <v>3210.6089930070202</v>
      </c>
      <c r="C178">
        <v>3467.3240742057301</v>
      </c>
      <c r="D178">
        <v>3669.4107566112002</v>
      </c>
      <c r="E178" s="4">
        <v>1300</v>
      </c>
      <c r="F178" s="4">
        <v>900</v>
      </c>
      <c r="G178" s="4">
        <v>1900</v>
      </c>
      <c r="H178" s="2">
        <v>643</v>
      </c>
      <c r="I178">
        <f>SUM(H175:H181)/7</f>
        <v>640.28571428571433</v>
      </c>
      <c r="J178">
        <f>SUM(B175:B181)/7</f>
        <v>2927.4299410457688</v>
      </c>
      <c r="K178">
        <f>SUM(C175:C181)/7</f>
        <v>3170.8465595716257</v>
      </c>
      <c r="L178">
        <f>SUM(D175:D181)/7</f>
        <v>3400.7161080640221</v>
      </c>
      <c r="M178">
        <f t="shared" si="11"/>
        <v>0.21871939796345199</v>
      </c>
      <c r="N178">
        <f t="shared" si="12"/>
        <v>0.20192894933781202</v>
      </c>
      <c r="O178">
        <f t="shared" si="13"/>
        <v>0.18827967226297512</v>
      </c>
    </row>
    <row r="179" spans="1:15" x14ac:dyDescent="0.25">
      <c r="A179" s="12">
        <v>44008</v>
      </c>
      <c r="B179">
        <v>2712.0685954717001</v>
      </c>
      <c r="C179">
        <v>2944.04137202638</v>
      </c>
      <c r="D179">
        <v>3174.6114739671102</v>
      </c>
      <c r="E179" s="4">
        <v>1300</v>
      </c>
      <c r="F179" s="4">
        <v>900</v>
      </c>
      <c r="G179" s="4">
        <v>1900</v>
      </c>
      <c r="H179" s="2">
        <v>640</v>
      </c>
      <c r="I179">
        <f>SUM(H176:H182)/7</f>
        <v>618.14285714285711</v>
      </c>
      <c r="J179">
        <f>SUM(B176:B182)/7</f>
        <v>2817.5331066108988</v>
      </c>
      <c r="K179">
        <f>SUM(C176:C182)/7</f>
        <v>3051.2105915476814</v>
      </c>
      <c r="L179">
        <f>SUM(D176:D182)/7</f>
        <v>3270.3930989536593</v>
      </c>
      <c r="M179">
        <f t="shared" si="11"/>
        <v>0.21939151511387106</v>
      </c>
      <c r="N179">
        <f t="shared" si="12"/>
        <v>0.20258937841105007</v>
      </c>
      <c r="O179">
        <f t="shared" si="13"/>
        <v>0.18901179107203592</v>
      </c>
    </row>
    <row r="180" spans="1:15" x14ac:dyDescent="0.25">
      <c r="A180" s="12">
        <v>44009</v>
      </c>
      <c r="B180">
        <v>2174.7616365651802</v>
      </c>
      <c r="C180">
        <v>2356.2637057649299</v>
      </c>
      <c r="D180">
        <v>2529.5697630617901</v>
      </c>
      <c r="E180" s="4">
        <v>1400</v>
      </c>
      <c r="F180" s="4">
        <v>900</v>
      </c>
      <c r="G180" s="4">
        <v>1900</v>
      </c>
      <c r="H180" s="2">
        <v>506</v>
      </c>
      <c r="I180">
        <f>SUM(H177:H183)/7</f>
        <v>596.85714285714289</v>
      </c>
      <c r="J180">
        <f>SUM(B177:B183)/7</f>
        <v>2800.0261782398456</v>
      </c>
      <c r="K180">
        <f>SUM(C177:C183)/7</f>
        <v>3030.8929249047442</v>
      </c>
      <c r="L180">
        <f>SUM(D177:D183)/7</f>
        <v>3235.9751396701904</v>
      </c>
      <c r="M180">
        <f t="shared" si="11"/>
        <v>0.21316127238222451</v>
      </c>
      <c r="N180">
        <f t="shared" si="12"/>
        <v>0.19692452278758779</v>
      </c>
      <c r="O180">
        <f t="shared" si="13"/>
        <v>0.18444429178092339</v>
      </c>
    </row>
    <row r="181" spans="1:15" x14ac:dyDescent="0.25">
      <c r="A181" s="12">
        <v>44010</v>
      </c>
      <c r="B181">
        <v>2697.4239260612599</v>
      </c>
      <c r="C181">
        <v>2927.1947109846901</v>
      </c>
      <c r="D181">
        <v>3179.55337242221</v>
      </c>
      <c r="E181" s="4">
        <v>1400</v>
      </c>
      <c r="F181" s="4">
        <v>900</v>
      </c>
      <c r="G181" s="4">
        <v>2000</v>
      </c>
      <c r="H181" s="2">
        <v>413</v>
      </c>
      <c r="I181">
        <f>SUM(H178:H184)/7</f>
        <v>579</v>
      </c>
      <c r="J181">
        <f>SUM(B178:B184)/7</f>
        <v>3032.3365163078101</v>
      </c>
      <c r="K181">
        <f>SUM(C178:C184)/7</f>
        <v>3281.3528904752898</v>
      </c>
      <c r="L181">
        <f>SUM(D178:D184)/7</f>
        <v>3494.9783901064156</v>
      </c>
      <c r="M181">
        <f t="shared" si="11"/>
        <v>0.19094186838636024</v>
      </c>
      <c r="N181">
        <f t="shared" si="12"/>
        <v>0.17645160984685629</v>
      </c>
      <c r="O181">
        <f t="shared" si="13"/>
        <v>0.16566626038061727</v>
      </c>
    </row>
    <row r="182" spans="1:15" x14ac:dyDescent="0.25">
      <c r="A182" s="12">
        <v>44011</v>
      </c>
      <c r="B182">
        <v>3148.0694565922399</v>
      </c>
      <c r="C182">
        <v>3401.2116998302199</v>
      </c>
      <c r="D182">
        <v>3599.5066694181101</v>
      </c>
      <c r="E182" s="4">
        <v>1400</v>
      </c>
      <c r="F182" s="4">
        <v>900</v>
      </c>
      <c r="G182" s="4">
        <v>2000</v>
      </c>
      <c r="H182" s="2">
        <v>666</v>
      </c>
      <c r="I182">
        <f>SUM(H179:H185)/7</f>
        <v>567.28571428571433</v>
      </c>
      <c r="J182">
        <f>SUM(B179:B185)/7</f>
        <v>2854.0991449521498</v>
      </c>
      <c r="K182">
        <f>SUM(C179:C185)/7</f>
        <v>3088.687133431426</v>
      </c>
      <c r="L182">
        <f>SUM(D179:D185)/7</f>
        <v>3286.6195211549057</v>
      </c>
      <c r="M182">
        <f t="shared" si="11"/>
        <v>0.19876174073666425</v>
      </c>
      <c r="N182">
        <f t="shared" si="12"/>
        <v>0.18366564490961546</v>
      </c>
      <c r="O182">
        <f t="shared" si="13"/>
        <v>0.1726046202288643</v>
      </c>
    </row>
    <row r="183" spans="1:15" x14ac:dyDescent="0.25">
      <c r="A183" s="12">
        <v>44012</v>
      </c>
      <c r="B183">
        <v>3807.4117890585599</v>
      </c>
      <c r="C183">
        <v>4117.4798268734903</v>
      </c>
      <c r="D183">
        <v>4354.4848009368898</v>
      </c>
      <c r="E183" s="4">
        <v>1400</v>
      </c>
      <c r="F183" s="4">
        <v>900</v>
      </c>
      <c r="G183" s="4">
        <v>2000</v>
      </c>
      <c r="H183" s="2">
        <v>578</v>
      </c>
      <c r="I183">
        <f>SUM(H180:H186)/7</f>
        <v>552.42857142857144</v>
      </c>
      <c r="J183">
        <f>SUM(B180:B186)/7</f>
        <v>2766.2516603116246</v>
      </c>
      <c r="K183">
        <f>SUM(C180:C186)/7</f>
        <v>2992.5604327046967</v>
      </c>
      <c r="L183">
        <f>SUM(D180:D186)/7</f>
        <v>3181.1864719731784</v>
      </c>
      <c r="M183">
        <f t="shared" si="11"/>
        <v>0.19970293352353166</v>
      </c>
      <c r="N183">
        <f t="shared" si="12"/>
        <v>0.18460064010446156</v>
      </c>
      <c r="O183">
        <f t="shared" si="13"/>
        <v>0.17365488514916241</v>
      </c>
    </row>
    <row r="184" spans="1:15" x14ac:dyDescent="0.25">
      <c r="A184" s="12">
        <v>44013</v>
      </c>
      <c r="B184">
        <v>3476.01121739871</v>
      </c>
      <c r="C184">
        <v>3755.9548436415898</v>
      </c>
      <c r="D184">
        <v>3957.7118943276</v>
      </c>
      <c r="E184" s="4">
        <v>1400</v>
      </c>
      <c r="F184" s="4">
        <v>900</v>
      </c>
      <c r="G184" s="4">
        <v>2000</v>
      </c>
      <c r="H184" s="2">
        <v>607</v>
      </c>
      <c r="I184">
        <f>SUM(H181:H187)/7</f>
        <v>535.14285714285711</v>
      </c>
      <c r="J184">
        <f>SUM(B181:B187)/7</f>
        <v>2875.3122779526611</v>
      </c>
      <c r="K184">
        <f>SUM(C181:C187)/7</f>
        <v>3110.2935104696526</v>
      </c>
      <c r="L184">
        <f>SUM(D181:D187)/7</f>
        <v>3304.6660896579115</v>
      </c>
      <c r="M184">
        <f t="shared" si="11"/>
        <v>0.18611643029045197</v>
      </c>
      <c r="N184">
        <f t="shared" si="12"/>
        <v>0.17205542028155757</v>
      </c>
      <c r="O184">
        <f t="shared" si="13"/>
        <v>0.16193553073867545</v>
      </c>
    </row>
    <row r="185" spans="1:15" x14ac:dyDescent="0.25">
      <c r="A185" s="12">
        <v>44014</v>
      </c>
      <c r="B185">
        <v>1962.9473935174001</v>
      </c>
      <c r="C185">
        <v>2118.66377489868</v>
      </c>
      <c r="D185">
        <v>2210.8986739506299</v>
      </c>
      <c r="E185" s="4">
        <v>1400</v>
      </c>
      <c r="F185" s="4">
        <v>900</v>
      </c>
      <c r="G185" s="4">
        <v>2000</v>
      </c>
      <c r="H185" s="2">
        <v>561</v>
      </c>
      <c r="I185">
        <f>SUM(H182:H188)/7</f>
        <v>553.85714285714289</v>
      </c>
      <c r="J185">
        <f>SUM(B182:B188)/7</f>
        <v>2728.6927973725556</v>
      </c>
      <c r="K185">
        <f>SUM(C182:C188)/7</f>
        <v>2950.0868935077847</v>
      </c>
      <c r="L185">
        <f>SUM(D182:D188)/7</f>
        <v>3125.7106884441046</v>
      </c>
      <c r="M185">
        <f t="shared" si="11"/>
        <v>0.2029752647093323</v>
      </c>
      <c r="N185">
        <f t="shared" si="12"/>
        <v>0.18774265397945011</v>
      </c>
      <c r="O185">
        <f t="shared" si="13"/>
        <v>0.17719398820395568</v>
      </c>
    </row>
    <row r="186" spans="1:15" x14ac:dyDescent="0.25">
      <c r="A186" s="12">
        <v>44015</v>
      </c>
      <c r="B186">
        <v>2097.1362029880202</v>
      </c>
      <c r="C186">
        <v>2271.1544669392802</v>
      </c>
      <c r="D186">
        <v>2436.5801296950199</v>
      </c>
      <c r="E186" s="4">
        <v>1400</v>
      </c>
      <c r="F186" s="4">
        <v>900</v>
      </c>
      <c r="G186" s="4">
        <v>2000</v>
      </c>
      <c r="H186" s="2">
        <v>536</v>
      </c>
      <c r="I186">
        <f>SUM(H183:H189)/7</f>
        <v>553.57142857142856</v>
      </c>
      <c r="J186">
        <f>SUM(B183:B189)/7</f>
        <v>2565.5011168637343</v>
      </c>
      <c r="K186">
        <f>SUM(C183:C189)/7</f>
        <v>2774.5180906282358</v>
      </c>
      <c r="L186">
        <f>SUM(D183:D189)/7</f>
        <v>2940.4639385756855</v>
      </c>
      <c r="M186">
        <f t="shared" si="11"/>
        <v>0.21577516569088726</v>
      </c>
      <c r="N186">
        <f t="shared" si="12"/>
        <v>0.19951984830853384</v>
      </c>
      <c r="O186">
        <f t="shared" si="13"/>
        <v>0.18825989372261095</v>
      </c>
    </row>
    <row r="187" spans="1:15" x14ac:dyDescent="0.25">
      <c r="A187" s="12">
        <v>44016</v>
      </c>
      <c r="B187">
        <v>2938.1859600524399</v>
      </c>
      <c r="C187">
        <v>3180.39525011962</v>
      </c>
      <c r="D187">
        <v>3393.9270868549202</v>
      </c>
      <c r="E187" s="4">
        <v>1400</v>
      </c>
      <c r="F187" s="4">
        <v>900</v>
      </c>
      <c r="G187" s="4">
        <v>2000</v>
      </c>
      <c r="H187" s="2">
        <v>385</v>
      </c>
      <c r="I187">
        <f>SUM(H184:H190)/7</f>
        <v>551.71428571428567</v>
      </c>
      <c r="J187">
        <f>SUM(B184:B190)/7</f>
        <v>2330.0201794262584</v>
      </c>
      <c r="K187">
        <f>SUM(C184:C190)/7</f>
        <v>2520.5322179979044</v>
      </c>
      <c r="L187">
        <f>SUM(D184:D190)/7</f>
        <v>2677.1703700315288</v>
      </c>
      <c r="M187">
        <f t="shared" si="11"/>
        <v>0.23678519636260797</v>
      </c>
      <c r="N187">
        <f t="shared" si="12"/>
        <v>0.21888801173607708</v>
      </c>
      <c r="O187">
        <f t="shared" si="13"/>
        <v>0.20608112650962448</v>
      </c>
    </row>
    <row r="188" spans="1:15" x14ac:dyDescent="0.25">
      <c r="A188" s="12">
        <v>44017</v>
      </c>
      <c r="B188">
        <v>1671.0875620005199</v>
      </c>
      <c r="C188">
        <v>1805.7483922516101</v>
      </c>
      <c r="D188">
        <v>1926.8655639255601</v>
      </c>
      <c r="E188" s="4">
        <v>1400</v>
      </c>
      <c r="F188" s="4">
        <v>1000</v>
      </c>
      <c r="G188" s="4">
        <v>2100</v>
      </c>
      <c r="H188" s="2">
        <v>544</v>
      </c>
      <c r="I188">
        <f>SUM(H185:H191)/7</f>
        <v>562.42857142857144</v>
      </c>
      <c r="J188">
        <f>SUM(B185:B191)/7</f>
        <v>2036.4880849825483</v>
      </c>
      <c r="K188">
        <f>SUM(C185:C191)/7</f>
        <v>2204.28119592444</v>
      </c>
      <c r="L188">
        <f>SUM(D185:D191)/7</f>
        <v>2351.07452071434</v>
      </c>
      <c r="M188">
        <f t="shared" si="11"/>
        <v>0.27617572406930685</v>
      </c>
      <c r="N188">
        <f t="shared" si="12"/>
        <v>0.25515282372705539</v>
      </c>
      <c r="O188">
        <f t="shared" si="13"/>
        <v>0.23922192447463794</v>
      </c>
    </row>
    <row r="189" spans="1:15" x14ac:dyDescent="0.25">
      <c r="A189" s="12">
        <v>44018</v>
      </c>
      <c r="B189">
        <v>2005.7276930304899</v>
      </c>
      <c r="C189">
        <v>2172.2300796733798</v>
      </c>
      <c r="D189">
        <v>2302.77942033918</v>
      </c>
      <c r="E189" s="4">
        <v>1400</v>
      </c>
      <c r="F189" s="4">
        <v>1000</v>
      </c>
      <c r="G189" s="4">
        <v>2100</v>
      </c>
      <c r="H189" s="2">
        <v>664</v>
      </c>
      <c r="I189">
        <f>SUM(H186:H192)/7</f>
        <v>580.57142857142856</v>
      </c>
      <c r="J189">
        <f>SUM(B186:B192)/7</f>
        <v>2111.7437358921898</v>
      </c>
      <c r="K189">
        <f>SUM(C186:C192)/7</f>
        <v>2286.5133962145114</v>
      </c>
      <c r="L189">
        <f>SUM(D186:D192)/7</f>
        <v>2444.6267407029077</v>
      </c>
      <c r="M189">
        <f t="shared" si="11"/>
        <v>0.27492513353006026</v>
      </c>
      <c r="N189">
        <f t="shared" si="12"/>
        <v>0.25391122988065873</v>
      </c>
      <c r="O189">
        <f t="shared" si="13"/>
        <v>0.23748878260429068</v>
      </c>
    </row>
    <row r="190" spans="1:15" x14ac:dyDescent="0.25">
      <c r="A190" s="12">
        <v>44019</v>
      </c>
      <c r="B190">
        <v>2159.0452269962302</v>
      </c>
      <c r="C190">
        <v>2339.57871846117</v>
      </c>
      <c r="D190">
        <v>2511.4298211277901</v>
      </c>
      <c r="E190" s="4">
        <v>1500</v>
      </c>
      <c r="F190" s="4">
        <v>1000</v>
      </c>
      <c r="G190" s="4">
        <v>2100</v>
      </c>
      <c r="H190" s="2">
        <v>565</v>
      </c>
      <c r="I190">
        <f>SUM(H187:H193)/7</f>
        <v>578.85714285714289</v>
      </c>
      <c r="J190">
        <f>SUM(B187:B193)/7</f>
        <v>2041.4205755568798</v>
      </c>
      <c r="K190">
        <f>SUM(C187:C193)/7</f>
        <v>2209.8874551058389</v>
      </c>
      <c r="L190">
        <f>SUM(D187:D193)/7</f>
        <v>2357.3284300605073</v>
      </c>
      <c r="M190">
        <f t="shared" si="11"/>
        <v>0.28355604415284991</v>
      </c>
      <c r="N190">
        <f t="shared" si="12"/>
        <v>0.26193964833807315</v>
      </c>
      <c r="O190">
        <f t="shared" si="13"/>
        <v>0.24555642543295714</v>
      </c>
    </row>
    <row r="191" spans="1:15" x14ac:dyDescent="0.25">
      <c r="A191" s="12">
        <v>44020</v>
      </c>
      <c r="B191">
        <v>1421.28655629274</v>
      </c>
      <c r="C191">
        <v>1542.19768912734</v>
      </c>
      <c r="D191">
        <v>1675.0409491072801</v>
      </c>
      <c r="E191" s="4">
        <v>1500</v>
      </c>
      <c r="F191" s="4">
        <v>1000</v>
      </c>
      <c r="G191" s="4">
        <v>2100</v>
      </c>
      <c r="H191" s="2">
        <v>682</v>
      </c>
      <c r="I191">
        <f>SUM(H188:H194)/7</f>
        <v>585.71428571428567</v>
      </c>
      <c r="J191">
        <f>SUM(B188:B194)/7</f>
        <v>1866.7788283672455</v>
      </c>
      <c r="K191">
        <f>SUM(C188:C194)/7</f>
        <v>2020.27659148305</v>
      </c>
      <c r="L191">
        <f>SUM(D188:D194)/7</f>
        <v>2147.5549377158227</v>
      </c>
      <c r="M191">
        <f t="shared" si="11"/>
        <v>0.31375665762535632</v>
      </c>
      <c r="N191">
        <f t="shared" si="12"/>
        <v>0.28991786975283568</v>
      </c>
      <c r="O191">
        <f t="shared" si="13"/>
        <v>0.2727354143206514</v>
      </c>
    </row>
    <row r="192" spans="1:15" x14ac:dyDescent="0.25">
      <c r="A192" s="12">
        <v>44021</v>
      </c>
      <c r="B192">
        <v>2489.7369498848898</v>
      </c>
      <c r="C192">
        <v>2694.28917692918</v>
      </c>
      <c r="D192">
        <v>2865.7642138706001</v>
      </c>
      <c r="E192" s="4">
        <v>1500</v>
      </c>
      <c r="F192" s="4">
        <v>1000</v>
      </c>
      <c r="G192" s="4">
        <v>2100</v>
      </c>
      <c r="H192" s="2">
        <v>688</v>
      </c>
      <c r="I192">
        <f>SUM(H189:H195)/7</f>
        <v>558.14285714285711</v>
      </c>
      <c r="J192">
        <f>SUM(B189:B195)/7</f>
        <v>1912.1115446735898</v>
      </c>
      <c r="K192">
        <f>SUM(C189:C195)/7</f>
        <v>2071.6144678499686</v>
      </c>
      <c r="L192">
        <f>SUM(D189:D195)/7</f>
        <v>2209.8978354419187</v>
      </c>
      <c r="M192">
        <f t="shared" si="11"/>
        <v>0.29189869110807332</v>
      </c>
      <c r="N192">
        <f t="shared" si="12"/>
        <v>0.2694240969084018</v>
      </c>
      <c r="O192">
        <f t="shared" si="13"/>
        <v>0.25256500467644644</v>
      </c>
    </row>
    <row r="193" spans="1:15" x14ac:dyDescent="0.25">
      <c r="A193" s="12">
        <v>44022</v>
      </c>
      <c r="B193">
        <v>1604.87408064085</v>
      </c>
      <c r="C193">
        <v>1734.7728791785701</v>
      </c>
      <c r="D193">
        <v>1825.49195519822</v>
      </c>
      <c r="E193" s="4">
        <v>1500</v>
      </c>
      <c r="F193" s="4">
        <v>1000</v>
      </c>
      <c r="G193" s="4">
        <v>2100</v>
      </c>
      <c r="H193" s="2">
        <v>524</v>
      </c>
      <c r="I193">
        <f>SUM(H190:H196)/7</f>
        <v>562.42857142857144</v>
      </c>
      <c r="J193">
        <f>SUM(B190:B196)/7</f>
        <v>1909.9378151394087</v>
      </c>
      <c r="K193">
        <f>SUM(C190:C196)/7</f>
        <v>2069.87883793627</v>
      </c>
      <c r="L193">
        <f>SUM(D190:D196)/7</f>
        <v>2216.1455706808956</v>
      </c>
      <c r="M193">
        <f t="shared" si="11"/>
        <v>0.29447480801228026</v>
      </c>
      <c r="N193">
        <f t="shared" si="12"/>
        <v>0.271720528332629</v>
      </c>
      <c r="O193">
        <f t="shared" si="13"/>
        <v>0.25378683551720344</v>
      </c>
    </row>
    <row r="194" spans="1:15" x14ac:dyDescent="0.25">
      <c r="A194" s="12">
        <v>44023</v>
      </c>
      <c r="B194">
        <v>1715.6937297249999</v>
      </c>
      <c r="C194">
        <v>1853.1192047601</v>
      </c>
      <c r="D194">
        <v>1925.5126404421301</v>
      </c>
      <c r="E194" s="4">
        <v>1500</v>
      </c>
      <c r="F194" s="4">
        <v>1000</v>
      </c>
      <c r="G194" s="4">
        <v>2100</v>
      </c>
      <c r="H194" s="2">
        <v>433</v>
      </c>
      <c r="I194">
        <f>SUM(H191:H197)/7</f>
        <v>576.14285714285711</v>
      </c>
      <c r="J194">
        <f>SUM(B191:B197)/7</f>
        <v>1699.2339297297165</v>
      </c>
      <c r="K194">
        <f>SUM(C191:C197)/7</f>
        <v>1841.6130052389342</v>
      </c>
      <c r="L194">
        <f>SUM(D191:D197)/7</f>
        <v>1972.3372116782859</v>
      </c>
      <c r="M194">
        <f t="shared" si="11"/>
        <v>0.33906035364683396</v>
      </c>
      <c r="N194">
        <f t="shared" si="12"/>
        <v>0.3128468660374753</v>
      </c>
      <c r="O194">
        <f t="shared" si="13"/>
        <v>0.2921117412030218</v>
      </c>
    </row>
    <row r="195" spans="1:15" x14ac:dyDescent="0.25">
      <c r="A195" s="12">
        <v>44024</v>
      </c>
      <c r="B195">
        <v>1988.4165761449301</v>
      </c>
      <c r="C195">
        <v>2165.1135268200401</v>
      </c>
      <c r="D195">
        <v>2363.26584800823</v>
      </c>
      <c r="E195" s="4">
        <v>1500</v>
      </c>
      <c r="F195" s="4">
        <v>1000</v>
      </c>
      <c r="G195" s="4">
        <v>2100</v>
      </c>
      <c r="H195" s="2">
        <v>351</v>
      </c>
      <c r="I195">
        <f>SUM(H192:H198)/7</f>
        <v>582.42857142857144</v>
      </c>
      <c r="J195">
        <f>SUM(B192:B198)/7</f>
        <v>1776.6868892714422</v>
      </c>
      <c r="K195">
        <f>SUM(C192:C198)/7</f>
        <v>1924.7228546526098</v>
      </c>
      <c r="L195">
        <f>SUM(D192:D198)/7</f>
        <v>2050.5177350719414</v>
      </c>
      <c r="M195">
        <f t="shared" si="11"/>
        <v>0.32781722820468678</v>
      </c>
      <c r="N195">
        <f t="shared" si="12"/>
        <v>0.3026038632110975</v>
      </c>
      <c r="O195">
        <f t="shared" si="13"/>
        <v>0.28403976296656475</v>
      </c>
    </row>
    <row r="196" spans="1:15" x14ac:dyDescent="0.25">
      <c r="A196" s="12">
        <v>44025</v>
      </c>
      <c r="B196">
        <v>1990.5115862912201</v>
      </c>
      <c r="C196">
        <v>2160.0806702774898</v>
      </c>
      <c r="D196">
        <v>2346.5135670120198</v>
      </c>
      <c r="E196" s="4">
        <v>1500</v>
      </c>
      <c r="F196" s="4">
        <v>1000</v>
      </c>
      <c r="G196" s="4">
        <v>2200</v>
      </c>
      <c r="H196" s="2">
        <v>694</v>
      </c>
      <c r="I196">
        <f>SUM(H193:H199)/7</f>
        <v>576.14285714285711</v>
      </c>
      <c r="J196">
        <f>SUM(B193:B199)/7</f>
        <v>1698.773316692738</v>
      </c>
      <c r="K196">
        <f>SUM(C193:C199)/7</f>
        <v>1840.7941288942238</v>
      </c>
      <c r="L196">
        <f>SUM(D193:D199)/7</f>
        <v>1967.5430329337973</v>
      </c>
      <c r="M196">
        <f t="shared" si="11"/>
        <v>0.33915228799597735</v>
      </c>
      <c r="N196">
        <f t="shared" si="12"/>
        <v>0.31298603580887646</v>
      </c>
      <c r="O196">
        <f t="shared" si="13"/>
        <v>0.29282351008291407</v>
      </c>
    </row>
    <row r="197" spans="1:15" x14ac:dyDescent="0.25">
      <c r="A197" s="12">
        <v>44026</v>
      </c>
      <c r="B197">
        <v>684.11802912838596</v>
      </c>
      <c r="C197">
        <v>741.71788957981903</v>
      </c>
      <c r="D197">
        <v>804.77130810951996</v>
      </c>
      <c r="E197" s="4">
        <v>1500</v>
      </c>
      <c r="F197" s="4">
        <v>1000</v>
      </c>
      <c r="G197" s="4">
        <v>2200</v>
      </c>
      <c r="H197" s="2">
        <v>661</v>
      </c>
      <c r="I197">
        <f>SUM(H194:H200)/7</f>
        <v>579.57142857142856</v>
      </c>
      <c r="J197">
        <f>SUM(B194:B200)/7</f>
        <v>1770.0169418209593</v>
      </c>
      <c r="K197">
        <f>SUM(C194:C200)/7</f>
        <v>1917.5170654055182</v>
      </c>
      <c r="L197">
        <f>SUM(D194:D200)/7</f>
        <v>2046.3648107950642</v>
      </c>
      <c r="M197">
        <f t="shared" si="11"/>
        <v>0.32743835094322693</v>
      </c>
      <c r="N197">
        <f t="shared" si="12"/>
        <v>0.30225098854536675</v>
      </c>
      <c r="O197">
        <f t="shared" si="13"/>
        <v>0.28321999357790484</v>
      </c>
    </row>
    <row r="198" spans="1:15" x14ac:dyDescent="0.25">
      <c r="A198" s="12">
        <v>44027</v>
      </c>
      <c r="B198">
        <v>1963.4572730848199</v>
      </c>
      <c r="C198">
        <v>2123.96663502307</v>
      </c>
      <c r="D198">
        <v>2222.3046128628698</v>
      </c>
      <c r="E198" s="4">
        <v>1500</v>
      </c>
      <c r="F198" s="4">
        <v>1000</v>
      </c>
      <c r="G198" s="4">
        <v>2200</v>
      </c>
      <c r="H198" s="2">
        <v>726</v>
      </c>
      <c r="I198">
        <f>SUM(H195:H201)/7</f>
        <v>585.28571428571433</v>
      </c>
      <c r="J198">
        <f>SUM(B195:B201)/7</f>
        <v>1779.4877274760968</v>
      </c>
      <c r="K198">
        <f>SUM(C195:C201)/7</f>
        <v>1929.0714175420767</v>
      </c>
      <c r="L198">
        <f>SUM(D195:D201)/7</f>
        <v>2067.8992153395411</v>
      </c>
      <c r="M198">
        <f t="shared" ref="M198:M261" si="14">I198/J198</f>
        <v>0.32890685630962085</v>
      </c>
      <c r="N198">
        <f t="shared" ref="N198:N261" si="15">I198/K198</f>
        <v>0.30340282322541234</v>
      </c>
      <c r="O198">
        <f t="shared" ref="O198:O261" si="16">I198/L198</f>
        <v>0.2830339650714615</v>
      </c>
    </row>
    <row r="199" spans="1:15" x14ac:dyDescent="0.25">
      <c r="A199" s="12">
        <v>44028</v>
      </c>
      <c r="B199">
        <v>1944.3419418339599</v>
      </c>
      <c r="C199">
        <v>2106.7880966204798</v>
      </c>
      <c r="D199">
        <v>2284.94129890359</v>
      </c>
      <c r="E199" s="4">
        <v>1500</v>
      </c>
      <c r="F199" s="4">
        <v>1000</v>
      </c>
      <c r="G199" s="4">
        <v>2200</v>
      </c>
      <c r="H199" s="2">
        <v>644</v>
      </c>
      <c r="I199">
        <f>SUM(H196:H202)/7</f>
        <v>595</v>
      </c>
      <c r="J199">
        <f>SUM(B196:B202)/7</f>
        <v>1806.3257804386881</v>
      </c>
      <c r="K199">
        <f>SUM(C196:C202)/7</f>
        <v>1956.6713785473441</v>
      </c>
      <c r="L199">
        <f>SUM(D196:D202)/7</f>
        <v>2088.2924268474885</v>
      </c>
      <c r="M199">
        <f t="shared" si="14"/>
        <v>0.32939794495735819</v>
      </c>
      <c r="N199">
        <f t="shared" si="15"/>
        <v>0.30408785375178077</v>
      </c>
      <c r="O199">
        <f t="shared" si="16"/>
        <v>0.28492178219418207</v>
      </c>
    </row>
    <row r="200" spans="1:15" x14ac:dyDescent="0.25">
      <c r="A200" s="12">
        <v>44029</v>
      </c>
      <c r="B200">
        <v>2103.5794565383999</v>
      </c>
      <c r="C200">
        <v>2271.8334347576301</v>
      </c>
      <c r="D200">
        <v>2377.24440022709</v>
      </c>
      <c r="E200" s="4">
        <v>1500</v>
      </c>
      <c r="F200" s="4">
        <v>1000</v>
      </c>
      <c r="G200" s="4">
        <v>2200</v>
      </c>
      <c r="H200" s="2">
        <v>548</v>
      </c>
      <c r="I200">
        <f>SUM(H197:H203)/7</f>
        <v>605.71428571428567</v>
      </c>
      <c r="J200">
        <f>SUM(B197:B203)/7</f>
        <v>1836.1582565244464</v>
      </c>
      <c r="K200">
        <f>SUM(C197:C203)/7</f>
        <v>1988.0208145627298</v>
      </c>
      <c r="L200">
        <f>SUM(D197:D203)/7</f>
        <v>2113.800769863501</v>
      </c>
      <c r="M200">
        <f t="shared" si="14"/>
        <v>0.32988130710519792</v>
      </c>
      <c r="N200">
        <f t="shared" si="15"/>
        <v>0.30468206433115946</v>
      </c>
      <c r="O200">
        <f t="shared" si="16"/>
        <v>0.28655221170791784</v>
      </c>
    </row>
    <row r="201" spans="1:15" x14ac:dyDescent="0.25">
      <c r="A201" s="12">
        <v>44030</v>
      </c>
      <c r="B201">
        <v>1781.9892293109599</v>
      </c>
      <c r="C201">
        <v>1933.99966971601</v>
      </c>
      <c r="D201">
        <v>2076.2534722534701</v>
      </c>
      <c r="E201" s="4">
        <v>1500</v>
      </c>
      <c r="F201" s="4">
        <v>1000</v>
      </c>
      <c r="G201" s="4">
        <v>2200</v>
      </c>
      <c r="H201" s="2">
        <v>473</v>
      </c>
      <c r="I201">
        <f>SUM(H198:H204)/7</f>
        <v>610.85714285714289</v>
      </c>
      <c r="J201">
        <f>SUM(B198:B204)/7</f>
        <v>2028.5387853535542</v>
      </c>
      <c r="K201">
        <f>SUM(C198:C204)/7</f>
        <v>2196.2324559194985</v>
      </c>
      <c r="L201">
        <f>SUM(D198:D204)/7</f>
        <v>2335.5787567323455</v>
      </c>
      <c r="M201">
        <f t="shared" si="14"/>
        <v>0.30113160629101632</v>
      </c>
      <c r="N201">
        <f t="shared" si="15"/>
        <v>0.27813865568314572</v>
      </c>
      <c r="O201">
        <f t="shared" si="16"/>
        <v>0.26154422799759453</v>
      </c>
    </row>
    <row r="202" spans="1:15" x14ac:dyDescent="0.25">
      <c r="A202" s="12">
        <v>44031</v>
      </c>
      <c r="B202">
        <v>2176.2829468830701</v>
      </c>
      <c r="C202">
        <v>2358.3132538569098</v>
      </c>
      <c r="D202">
        <v>2506.01832856386</v>
      </c>
      <c r="E202" s="4">
        <v>1500</v>
      </c>
      <c r="F202" s="4">
        <v>1000</v>
      </c>
      <c r="G202" s="4">
        <v>2100</v>
      </c>
      <c r="H202" s="2">
        <v>419</v>
      </c>
      <c r="I202">
        <f>SUM(H199:H205)/7</f>
        <v>616.28571428571433</v>
      </c>
      <c r="J202">
        <f>SUM(B199:B205)/7</f>
        <v>2042.2669607806743</v>
      </c>
      <c r="K202">
        <f>SUM(C199:C205)/7</f>
        <v>2210.1798994551827</v>
      </c>
      <c r="L202">
        <f>SUM(D199:D205)/7</f>
        <v>2349.4904145474929</v>
      </c>
      <c r="M202">
        <f t="shared" si="14"/>
        <v>0.30176550182750533</v>
      </c>
      <c r="N202">
        <f t="shared" si="15"/>
        <v>0.27883961592340556</v>
      </c>
      <c r="O202">
        <f t="shared" si="16"/>
        <v>0.26230611985893532</v>
      </c>
    </row>
    <row r="203" spans="1:15" x14ac:dyDescent="0.25">
      <c r="A203" s="12">
        <v>44032</v>
      </c>
      <c r="B203">
        <v>2199.3389188915298</v>
      </c>
      <c r="C203">
        <v>2379.5267223851902</v>
      </c>
      <c r="D203">
        <v>2525.0719681241098</v>
      </c>
      <c r="E203" s="4">
        <v>1500</v>
      </c>
      <c r="F203" s="4">
        <v>1000</v>
      </c>
      <c r="G203" s="4">
        <v>2100</v>
      </c>
      <c r="H203" s="2">
        <v>769</v>
      </c>
      <c r="I203">
        <f>SUM(H200:H206)/7</f>
        <v>630.14285714285711</v>
      </c>
      <c r="J203">
        <f>SUM(B200:B206)/7</f>
        <v>2008.1008818557373</v>
      </c>
      <c r="K203">
        <f>SUM(C200:C206)/7</f>
        <v>2172.6526554773586</v>
      </c>
      <c r="L203">
        <f>SUM(D200:D206)/7</f>
        <v>2300.8111670868157</v>
      </c>
      <c r="M203">
        <f t="shared" si="14"/>
        <v>0.31380039859378278</v>
      </c>
      <c r="N203">
        <f t="shared" si="15"/>
        <v>0.29003386968194739</v>
      </c>
      <c r="O203">
        <f t="shared" si="16"/>
        <v>0.27387856342018535</v>
      </c>
    </row>
    <row r="204" spans="1:15" x14ac:dyDescent="0.25">
      <c r="A204" s="12">
        <v>44033</v>
      </c>
      <c r="B204">
        <v>2030.7817309321399</v>
      </c>
      <c r="C204">
        <v>2199.1993790771999</v>
      </c>
      <c r="D204">
        <v>2357.21721619143</v>
      </c>
      <c r="E204" s="4">
        <v>1500</v>
      </c>
      <c r="F204" s="4">
        <v>1000</v>
      </c>
      <c r="G204" s="4">
        <v>2100</v>
      </c>
      <c r="H204" s="2">
        <v>697</v>
      </c>
      <c r="I204">
        <f>SUM(H201:H207)/7</f>
        <v>654.71428571428567</v>
      </c>
      <c r="J204">
        <f>SUM(B201:B207)/7</f>
        <v>2024.794797860917</v>
      </c>
      <c r="K204">
        <f>SUM(C201:C207)/7</f>
        <v>2193.0823449247014</v>
      </c>
      <c r="L204">
        <f>SUM(D201:D207)/7</f>
        <v>2336.996723592466</v>
      </c>
      <c r="M204">
        <f t="shared" si="14"/>
        <v>0.32334846296817576</v>
      </c>
      <c r="N204">
        <f t="shared" si="15"/>
        <v>0.29853611617887749</v>
      </c>
      <c r="O204">
        <f t="shared" si="16"/>
        <v>0.28015199127359031</v>
      </c>
    </row>
    <row r="205" spans="1:15" x14ac:dyDescent="0.25">
      <c r="A205" s="12">
        <v>44034</v>
      </c>
      <c r="B205">
        <v>2059.55450107466</v>
      </c>
      <c r="C205">
        <v>2221.59873977286</v>
      </c>
      <c r="D205">
        <v>2319.6862175688998</v>
      </c>
      <c r="E205" s="4">
        <v>1500</v>
      </c>
      <c r="F205" s="4">
        <v>1000</v>
      </c>
      <c r="G205" s="4">
        <v>2100</v>
      </c>
      <c r="H205" s="2">
        <v>764</v>
      </c>
      <c r="I205">
        <f>SUM(H202:H208)/7</f>
        <v>658.42857142857144</v>
      </c>
      <c r="J205">
        <f>SUM(B202:B208)/7</f>
        <v>1948.069271474413</v>
      </c>
      <c r="K205">
        <f>SUM(C202:C208)/7</f>
        <v>2109.4024108818671</v>
      </c>
      <c r="L205">
        <f>SUM(D202:D208)/7</f>
        <v>2249.2268362200216</v>
      </c>
      <c r="M205">
        <f t="shared" si="14"/>
        <v>0.33799032769005904</v>
      </c>
      <c r="N205">
        <f t="shared" si="15"/>
        <v>0.31213985915248177</v>
      </c>
      <c r="O205">
        <f t="shared" si="16"/>
        <v>0.29273551285521088</v>
      </c>
    </row>
    <row r="206" spans="1:15" x14ac:dyDescent="0.25">
      <c r="A206" s="12">
        <v>44035</v>
      </c>
      <c r="B206">
        <v>1705.1793893593999</v>
      </c>
      <c r="C206">
        <v>1844.09738877571</v>
      </c>
      <c r="D206">
        <v>1944.1865666788501</v>
      </c>
      <c r="E206" s="4">
        <v>1500</v>
      </c>
      <c r="F206" s="4">
        <v>1000</v>
      </c>
      <c r="G206" s="4">
        <v>2100</v>
      </c>
      <c r="H206" s="2">
        <v>741</v>
      </c>
      <c r="I206">
        <f>SUM(H203:H209)/7</f>
        <v>672.57142857142856</v>
      </c>
      <c r="J206">
        <f>SUM(B203:B209)/7</f>
        <v>1927.277135898433</v>
      </c>
      <c r="K206">
        <f>SUM(C203:C209)/7</f>
        <v>2086.5327366408942</v>
      </c>
      <c r="L206">
        <f>SUM(D203:D209)/7</f>
        <v>2227.9474580954698</v>
      </c>
      <c r="M206">
        <f t="shared" si="14"/>
        <v>0.34897494296164</v>
      </c>
      <c r="N206">
        <f t="shared" si="15"/>
        <v>0.32233926492531351</v>
      </c>
      <c r="O206">
        <f t="shared" si="16"/>
        <v>0.30187939402591074</v>
      </c>
    </row>
    <row r="207" spans="1:15" x14ac:dyDescent="0.25">
      <c r="A207" s="12">
        <v>44036</v>
      </c>
      <c r="B207">
        <v>2220.4368685746599</v>
      </c>
      <c r="C207">
        <v>2414.8412608890299</v>
      </c>
      <c r="D207">
        <v>2630.5432957666399</v>
      </c>
      <c r="E207" s="4">
        <v>1500</v>
      </c>
      <c r="F207" s="4">
        <v>1000</v>
      </c>
      <c r="G207" s="4">
        <v>2100</v>
      </c>
      <c r="H207" s="2">
        <v>720</v>
      </c>
      <c r="I207">
        <f>SUM(H204:H210)/7</f>
        <v>680.42857142857144</v>
      </c>
      <c r="J207">
        <f>SUM(B204:B210)/7</f>
        <v>1750.8328352529104</v>
      </c>
      <c r="K207">
        <f>SUM(C204:C210)/7</f>
        <v>1896.3444509677686</v>
      </c>
      <c r="L207">
        <f>SUM(D204:D210)/7</f>
        <v>2030.1895682308998</v>
      </c>
      <c r="M207">
        <f t="shared" si="14"/>
        <v>0.38863137458253261</v>
      </c>
      <c r="N207">
        <f t="shared" si="15"/>
        <v>0.3588106428034874</v>
      </c>
      <c r="O207">
        <f t="shared" si="16"/>
        <v>0.3351551904689839</v>
      </c>
    </row>
    <row r="208" spans="1:15" x14ac:dyDescent="0.25">
      <c r="A208" s="12">
        <v>44037</v>
      </c>
      <c r="B208">
        <v>1244.91054460543</v>
      </c>
      <c r="C208">
        <v>1348.24013141617</v>
      </c>
      <c r="D208">
        <v>1461.86426064636</v>
      </c>
      <c r="E208" s="4">
        <v>1500</v>
      </c>
      <c r="F208" s="4">
        <v>1000</v>
      </c>
      <c r="G208" s="4">
        <v>2100</v>
      </c>
      <c r="H208" s="2">
        <v>499</v>
      </c>
      <c r="I208">
        <f>SUM(H205:H211)/7</f>
        <v>694.57142857142856</v>
      </c>
      <c r="J208">
        <f>SUM(B205:B211)/7</f>
        <v>1589.7462740128904</v>
      </c>
      <c r="K208">
        <f>SUM(C205:C211)/7</f>
        <v>1722.0541153999923</v>
      </c>
      <c r="L208">
        <f>SUM(D205:D211)/7</f>
        <v>1845.2039563943956</v>
      </c>
      <c r="M208">
        <f t="shared" si="14"/>
        <v>0.4369070963872545</v>
      </c>
      <c r="N208">
        <f t="shared" si="15"/>
        <v>0.40333890924798033</v>
      </c>
      <c r="O208">
        <f t="shared" si="16"/>
        <v>0.37641986738888727</v>
      </c>
    </row>
    <row r="209" spans="1:15" x14ac:dyDescent="0.25">
      <c r="A209" s="12">
        <v>44038</v>
      </c>
      <c r="B209">
        <v>2030.7379978512099</v>
      </c>
      <c r="C209">
        <v>2198.2255341701002</v>
      </c>
      <c r="D209">
        <v>2357.0626816919998</v>
      </c>
      <c r="E209" s="4">
        <v>1500</v>
      </c>
      <c r="F209" s="4">
        <v>1000</v>
      </c>
      <c r="G209" s="4">
        <v>2100</v>
      </c>
      <c r="H209" s="2">
        <v>518</v>
      </c>
      <c r="I209">
        <f>SUM(H206:H212)/7</f>
        <v>727.42857142857144</v>
      </c>
      <c r="J209">
        <f>SUM(B206:B212)/7</f>
        <v>1550.4535635933503</v>
      </c>
      <c r="K209">
        <f>SUM(C206:C212)/7</f>
        <v>1680.3814186578309</v>
      </c>
      <c r="L209">
        <f>SUM(D206:D212)/7</f>
        <v>1804.8556247395156</v>
      </c>
      <c r="M209">
        <f t="shared" si="14"/>
        <v>0.46917146602099713</v>
      </c>
      <c r="N209">
        <f t="shared" si="15"/>
        <v>0.43289491501851385</v>
      </c>
      <c r="O209">
        <f t="shared" si="16"/>
        <v>0.4030397564534044</v>
      </c>
    </row>
    <row r="210" spans="1:15" x14ac:dyDescent="0.25">
      <c r="A210" s="12">
        <v>44039</v>
      </c>
      <c r="B210">
        <v>964.22881437287401</v>
      </c>
      <c r="C210">
        <v>1048.2087226733099</v>
      </c>
      <c r="D210">
        <v>1140.7667390721199</v>
      </c>
      <c r="E210" s="4">
        <v>1500</v>
      </c>
      <c r="F210" s="4">
        <v>1000</v>
      </c>
      <c r="G210" s="4">
        <v>2100</v>
      </c>
      <c r="H210" s="2">
        <v>824</v>
      </c>
      <c r="I210">
        <f>SUM(H207:H213)/7</f>
        <v>747.14285714285711</v>
      </c>
      <c r="J210">
        <f>SUM(B207:B213)/7</f>
        <v>1436.5337047345413</v>
      </c>
      <c r="K210">
        <f>SUM(C207:C213)/7</f>
        <v>1557.9939002682675</v>
      </c>
      <c r="L210">
        <f>SUM(D207:D213)/7</f>
        <v>1680.8917193062211</v>
      </c>
      <c r="M210">
        <f t="shared" si="14"/>
        <v>0.52010116760951497</v>
      </c>
      <c r="N210">
        <f t="shared" si="15"/>
        <v>0.47955441739162669</v>
      </c>
      <c r="O210">
        <f t="shared" si="16"/>
        <v>0.44449196135681851</v>
      </c>
    </row>
    <row r="211" spans="1:15" x14ac:dyDescent="0.25">
      <c r="A211" s="12">
        <v>44040</v>
      </c>
      <c r="B211">
        <v>903.17580225199799</v>
      </c>
      <c r="C211">
        <v>979.16703010276603</v>
      </c>
      <c r="D211">
        <v>1062.3179333359001</v>
      </c>
      <c r="E211" s="4">
        <v>1500</v>
      </c>
      <c r="F211" s="4">
        <v>1000</v>
      </c>
      <c r="G211" s="4">
        <v>2100</v>
      </c>
      <c r="H211" s="2">
        <v>796</v>
      </c>
      <c r="I211">
        <f>SUM(H208:H214)/7</f>
        <v>736.28571428571433</v>
      </c>
      <c r="J211">
        <f>SUM(B208:B214)/7</f>
        <v>1294.8957109474782</v>
      </c>
      <c r="K211">
        <f>SUM(C208:C214)/7</f>
        <v>1403.3593141878735</v>
      </c>
      <c r="L211">
        <f>SUM(D208:D214)/7</f>
        <v>1508.0232202340926</v>
      </c>
      <c r="M211">
        <f t="shared" si="14"/>
        <v>0.5686061881747777</v>
      </c>
      <c r="N211">
        <f t="shared" si="15"/>
        <v>0.52465944169957945</v>
      </c>
      <c r="O211">
        <f t="shared" si="16"/>
        <v>0.48824560816206775</v>
      </c>
    </row>
    <row r="212" spans="1:15" x14ac:dyDescent="0.25">
      <c r="A212" s="12">
        <v>44041</v>
      </c>
      <c r="B212">
        <v>1784.50552813788</v>
      </c>
      <c r="C212">
        <v>1929.8898625777299</v>
      </c>
      <c r="D212">
        <v>2037.2478959847399</v>
      </c>
      <c r="E212" s="4">
        <v>1500</v>
      </c>
      <c r="F212" s="4">
        <v>1000</v>
      </c>
      <c r="G212" s="4">
        <v>2000</v>
      </c>
      <c r="H212" s="2">
        <v>994</v>
      </c>
      <c r="I212">
        <f>SUM(H209:H215)/7</f>
        <v>737.57142857142856</v>
      </c>
      <c r="J212">
        <f>SUM(B209:B215)/7</f>
        <v>1355.188350575831</v>
      </c>
      <c r="K212">
        <f>SUM(C209:C215)/7</f>
        <v>1470.071534037739</v>
      </c>
      <c r="L212">
        <f>SUM(D209:D215)/7</f>
        <v>1582.2146301573855</v>
      </c>
      <c r="M212">
        <f t="shared" si="14"/>
        <v>0.54425750358467018</v>
      </c>
      <c r="N212">
        <f t="shared" si="15"/>
        <v>0.50172485589568183</v>
      </c>
      <c r="O212">
        <f t="shared" si="16"/>
        <v>0.4661639543164009</v>
      </c>
    </row>
    <row r="213" spans="1:15" x14ac:dyDescent="0.25">
      <c r="A213" s="12">
        <v>44042</v>
      </c>
      <c r="B213">
        <v>907.74037734773594</v>
      </c>
      <c r="C213">
        <v>987.38476004876702</v>
      </c>
      <c r="D213">
        <v>1076.4392286457901</v>
      </c>
      <c r="E213" s="5">
        <v>1500</v>
      </c>
      <c r="F213" s="5">
        <v>1000</v>
      </c>
      <c r="G213" s="5">
        <v>2000</v>
      </c>
      <c r="H213" s="2">
        <v>879</v>
      </c>
      <c r="I213">
        <f>SUM(H210:H216)/7</f>
        <v>737.57142857142856</v>
      </c>
      <c r="J213">
        <f>SUM(B210:B216)/7</f>
        <v>1182.9668995727113</v>
      </c>
      <c r="K213">
        <f>SUM(C210:C216)/7</f>
        <v>1284.4944437155461</v>
      </c>
      <c r="L213">
        <f>SUM(D210:D216)/7</f>
        <v>1385.8250997677253</v>
      </c>
      <c r="M213">
        <f t="shared" si="14"/>
        <v>0.62349287104976481</v>
      </c>
      <c r="N213">
        <f t="shared" si="15"/>
        <v>0.57421145897518977</v>
      </c>
      <c r="O213">
        <f t="shared" si="16"/>
        <v>0.53222547974852752</v>
      </c>
    </row>
    <row r="214" spans="1:15" x14ac:dyDescent="0.25">
      <c r="A214" s="12">
        <v>44043</v>
      </c>
      <c r="B214">
        <v>1228.9709120652201</v>
      </c>
      <c r="C214">
        <v>1332.39915832627</v>
      </c>
      <c r="D214">
        <v>1420.4638022617401</v>
      </c>
      <c r="E214" s="6">
        <v>1200</v>
      </c>
      <c r="F214" s="6">
        <v>500</v>
      </c>
      <c r="G214" s="6">
        <v>2500</v>
      </c>
      <c r="H214" s="2">
        <v>644</v>
      </c>
      <c r="I214">
        <f>SUM(H211:H217)/7</f>
        <v>757.42857142857144</v>
      </c>
      <c r="J214">
        <f>SUM(B211:B217)/7</f>
        <v>1340.6593359534579</v>
      </c>
      <c r="K214">
        <f>SUM(C211:C217)/7</f>
        <v>1454.4622216748705</v>
      </c>
      <c r="L214">
        <f>SUM(D211:D217)/7</f>
        <v>1565.4998398805224</v>
      </c>
      <c r="M214">
        <f t="shared" si="14"/>
        <v>0.56496721509786008</v>
      </c>
      <c r="N214">
        <f t="shared" si="15"/>
        <v>0.52076194220868977</v>
      </c>
      <c r="O214">
        <f t="shared" si="16"/>
        <v>0.48382539054515505</v>
      </c>
    </row>
    <row r="215" spans="1:15" x14ac:dyDescent="0.25">
      <c r="A215" s="12">
        <v>44044</v>
      </c>
      <c r="B215">
        <v>1666.9590220038999</v>
      </c>
      <c r="C215">
        <v>1815.2256703652299</v>
      </c>
      <c r="D215">
        <v>1981.20413010941</v>
      </c>
      <c r="E215" s="7">
        <v>1100</v>
      </c>
      <c r="F215" s="7">
        <v>500</v>
      </c>
      <c r="G215" s="7">
        <v>2200</v>
      </c>
      <c r="H215" s="2">
        <v>508</v>
      </c>
      <c r="I215">
        <f>SUM(H212:H218)/7</f>
        <v>781.57142857142856</v>
      </c>
      <c r="J215">
        <f>SUM(B212:B218)/7</f>
        <v>1444.2720383057999</v>
      </c>
      <c r="K215">
        <f>SUM(C212:C218)/7</f>
        <v>1566.3413222425938</v>
      </c>
      <c r="L215">
        <f>SUM(D212:D218)/7</f>
        <v>1682.6779764067282</v>
      </c>
      <c r="M215">
        <f t="shared" si="14"/>
        <v>0.54115250302030993</v>
      </c>
      <c r="N215">
        <f t="shared" si="15"/>
        <v>0.4989790012386453</v>
      </c>
      <c r="O215">
        <f t="shared" si="16"/>
        <v>0.46448069061938629</v>
      </c>
    </row>
    <row r="216" spans="1:15" x14ac:dyDescent="0.25">
      <c r="A216" s="12">
        <v>44045</v>
      </c>
      <c r="B216">
        <v>825.187840829371</v>
      </c>
      <c r="C216">
        <v>899.18590191475005</v>
      </c>
      <c r="D216">
        <v>982.335968964377</v>
      </c>
      <c r="E216" s="7">
        <v>1100</v>
      </c>
      <c r="F216" s="7">
        <v>500</v>
      </c>
      <c r="G216" s="7">
        <v>2000</v>
      </c>
      <c r="H216" s="2">
        <v>518</v>
      </c>
      <c r="I216">
        <f>SUM(H213:H219)/7</f>
        <v>778.71428571428567</v>
      </c>
      <c r="J216">
        <f>SUM(B213:B219)/7</f>
        <v>1342.5480447140621</v>
      </c>
      <c r="K216">
        <f>SUM(C213:C219)/7</f>
        <v>1456.9173953547922</v>
      </c>
      <c r="L216">
        <f>SUM(D213:D219)/7</f>
        <v>1572.3291472153869</v>
      </c>
      <c r="M216">
        <f t="shared" si="14"/>
        <v>0.58002712735702311</v>
      </c>
      <c r="N216">
        <f t="shared" si="15"/>
        <v>0.53449446632810038</v>
      </c>
      <c r="O216">
        <f t="shared" si="16"/>
        <v>0.49526162323798273</v>
      </c>
    </row>
    <row r="217" spans="1:15" x14ac:dyDescent="0.25">
      <c r="A217" s="12">
        <v>44046</v>
      </c>
      <c r="B217">
        <v>2068.0758690380999</v>
      </c>
      <c r="C217">
        <v>2237.98316838858</v>
      </c>
      <c r="D217">
        <v>2398.4899198616999</v>
      </c>
      <c r="E217" s="7">
        <v>1000</v>
      </c>
      <c r="F217" s="7">
        <v>500</v>
      </c>
      <c r="G217" s="7">
        <v>1800</v>
      </c>
      <c r="H217" s="2">
        <v>963</v>
      </c>
      <c r="I217">
        <f>SUM(H214:H220)/7</f>
        <v>796.71428571428567</v>
      </c>
      <c r="J217">
        <f>SUM(B214:B220)/7</f>
        <v>1363.5209212918801</v>
      </c>
      <c r="K217">
        <f>SUM(C214:C220)/7</f>
        <v>1479.5339012618972</v>
      </c>
      <c r="L217">
        <f>SUM(D214:D220)/7</f>
        <v>1596.6347776909283</v>
      </c>
      <c r="M217">
        <f t="shared" si="14"/>
        <v>0.58430660892201902</v>
      </c>
      <c r="N217">
        <f t="shared" si="15"/>
        <v>0.53849005084288137</v>
      </c>
      <c r="O217">
        <f t="shared" si="16"/>
        <v>0.49899594875823955</v>
      </c>
    </row>
    <row r="218" spans="1:15" x14ac:dyDescent="0.25">
      <c r="A218" s="12">
        <v>44047</v>
      </c>
      <c r="B218">
        <v>1628.46471871839</v>
      </c>
      <c r="C218">
        <v>1762.3207340768299</v>
      </c>
      <c r="D218">
        <v>1882.5648890193399</v>
      </c>
      <c r="E218" s="7">
        <v>1000</v>
      </c>
      <c r="F218" s="7">
        <v>500</v>
      </c>
      <c r="G218" s="7">
        <v>1700</v>
      </c>
      <c r="H218" s="2">
        <v>965</v>
      </c>
      <c r="I218">
        <f>SUM(H215:H221)/7</f>
        <v>832.14285714285711</v>
      </c>
      <c r="J218">
        <f>SUM(B215:B221)/7</f>
        <v>1308.1646967585934</v>
      </c>
      <c r="K218">
        <f>SUM(C215:C221)/7</f>
        <v>1419.28706052081</v>
      </c>
      <c r="L218">
        <f>SUM(D215:D221)/7</f>
        <v>1531.0209451790465</v>
      </c>
      <c r="M218">
        <f t="shared" si="14"/>
        <v>0.63611474855174099</v>
      </c>
      <c r="N218">
        <f t="shared" si="15"/>
        <v>0.58631046550759136</v>
      </c>
      <c r="O218">
        <f t="shared" si="16"/>
        <v>0.54352153689546123</v>
      </c>
    </row>
    <row r="219" spans="1:15" x14ac:dyDescent="0.25">
      <c r="A219" s="12">
        <v>44048</v>
      </c>
      <c r="B219">
        <v>1072.4375729957201</v>
      </c>
      <c r="C219">
        <v>1163.9223743631201</v>
      </c>
      <c r="D219">
        <v>1264.8060916453501</v>
      </c>
      <c r="E219" s="7">
        <v>1000</v>
      </c>
      <c r="F219" s="7">
        <v>500</v>
      </c>
      <c r="G219" s="7">
        <v>1700</v>
      </c>
      <c r="H219" s="2">
        <v>974</v>
      </c>
      <c r="I219">
        <f>SUM(H216:H222)/7</f>
        <v>852.14285714285711</v>
      </c>
      <c r="J219">
        <f>SUM(B216:B222)/7</f>
        <v>1191.7528521350903</v>
      </c>
      <c r="K219">
        <f>SUM(C216:C222)/7</f>
        <v>1291.6124043643194</v>
      </c>
      <c r="L219">
        <f>SUM(D216:D222)/7</f>
        <v>1390.4391577912734</v>
      </c>
      <c r="M219">
        <f t="shared" si="14"/>
        <v>0.71503320140262028</v>
      </c>
      <c r="N219">
        <f t="shared" si="15"/>
        <v>0.65975121813904236</v>
      </c>
      <c r="O219">
        <f t="shared" si="16"/>
        <v>0.61285878807994354</v>
      </c>
    </row>
    <row r="220" spans="1:15" x14ac:dyDescent="0.25">
      <c r="A220" s="12">
        <v>44049</v>
      </c>
      <c r="B220">
        <v>1054.5505133924601</v>
      </c>
      <c r="C220">
        <v>1145.7003013985</v>
      </c>
      <c r="D220">
        <v>1246.57864197458</v>
      </c>
      <c r="E220" s="7">
        <v>1000</v>
      </c>
      <c r="F220" s="7">
        <v>500</v>
      </c>
      <c r="G220" s="7">
        <v>1600</v>
      </c>
      <c r="H220" s="2">
        <v>1005</v>
      </c>
      <c r="I220">
        <f>SUM(H217:H223)/7</f>
        <v>859.42857142857144</v>
      </c>
      <c r="J220">
        <f>SUM(B217:B223)/7</f>
        <v>1307.0309498638103</v>
      </c>
      <c r="K220">
        <f>SUM(C217:C223)/7</f>
        <v>1415.6506086276447</v>
      </c>
      <c r="L220">
        <f>SUM(D217:D223)/7</f>
        <v>1520.0972305000294</v>
      </c>
      <c r="M220">
        <f t="shared" si="14"/>
        <v>0.65754263242054212</v>
      </c>
      <c r="N220">
        <f t="shared" si="15"/>
        <v>0.60709087835007247</v>
      </c>
      <c r="O220">
        <f t="shared" si="16"/>
        <v>0.56537736809497785</v>
      </c>
    </row>
    <row r="221" spans="1:15" x14ac:dyDescent="0.25">
      <c r="A221" s="12">
        <v>44050</v>
      </c>
      <c r="B221">
        <v>841.47734033221502</v>
      </c>
      <c r="C221">
        <v>910.67127313866001</v>
      </c>
      <c r="D221">
        <v>961.16697467856898</v>
      </c>
      <c r="E221" s="7">
        <v>1000</v>
      </c>
      <c r="F221" s="7">
        <v>600</v>
      </c>
      <c r="G221" s="7">
        <v>1600</v>
      </c>
      <c r="H221" s="2">
        <v>892</v>
      </c>
      <c r="I221">
        <f>SUM(H218:H224)/7</f>
        <v>918.28571428571433</v>
      </c>
      <c r="J221">
        <f>SUM(B218:B224)/7</f>
        <v>1105.4082286659493</v>
      </c>
      <c r="K221">
        <f>SUM(C218:C224)/7</f>
        <v>1197.4334672986945</v>
      </c>
      <c r="L221">
        <f>SUM(D218:D224)/7</f>
        <v>1287.3416300196352</v>
      </c>
      <c r="M221">
        <f t="shared" si="14"/>
        <v>0.83072089611087674</v>
      </c>
      <c r="N221">
        <f t="shared" si="15"/>
        <v>0.76687827705140632</v>
      </c>
      <c r="O221">
        <f t="shared" si="16"/>
        <v>0.71331936517248196</v>
      </c>
    </row>
    <row r="222" spans="1:15" x14ac:dyDescent="0.25">
      <c r="A222" s="12">
        <v>44051</v>
      </c>
      <c r="B222">
        <v>852.076109639376</v>
      </c>
      <c r="C222">
        <v>921.50307726979497</v>
      </c>
      <c r="D222">
        <v>997.13161839499799</v>
      </c>
      <c r="E222" s="7">
        <v>1000</v>
      </c>
      <c r="F222" s="7">
        <v>600</v>
      </c>
      <c r="G222" s="7">
        <v>1600</v>
      </c>
      <c r="H222" s="2">
        <v>648</v>
      </c>
      <c r="I222">
        <f>SUM(H219:H225)/7</f>
        <v>958.57142857142856</v>
      </c>
      <c r="J222">
        <f>SUM(B219:B225)/7</f>
        <v>1054.9000669069808</v>
      </c>
      <c r="K222">
        <f>SUM(C219:C225)/7</f>
        <v>1143.4609124737287</v>
      </c>
      <c r="L222">
        <f>SUM(D219:D225)/7</f>
        <v>1233.5202616091351</v>
      </c>
      <c r="M222">
        <f t="shared" si="14"/>
        <v>0.90868458410663244</v>
      </c>
      <c r="N222">
        <f t="shared" si="15"/>
        <v>0.83830712367568749</v>
      </c>
      <c r="O222">
        <f t="shared" si="16"/>
        <v>0.77710229690184895</v>
      </c>
    </row>
    <row r="223" spans="1:15" x14ac:dyDescent="0.25">
      <c r="A223" s="12">
        <v>44052</v>
      </c>
      <c r="B223">
        <v>1632.13452493041</v>
      </c>
      <c r="C223">
        <v>1767.4533317580299</v>
      </c>
      <c r="D223">
        <v>1889.9424779256699</v>
      </c>
      <c r="E223" s="7">
        <v>1000</v>
      </c>
      <c r="F223" s="7">
        <v>600</v>
      </c>
      <c r="G223" s="7">
        <v>1600</v>
      </c>
      <c r="H223" s="2">
        <v>569</v>
      </c>
      <c r="I223">
        <f>SUM(H220:H226)/7</f>
        <v>980.28571428571433</v>
      </c>
      <c r="J223">
        <f>SUM(B220:B226)/7</f>
        <v>1003.7051356521606</v>
      </c>
      <c r="K223">
        <f>SUM(C220:C226)/7</f>
        <v>1087.5483896837602</v>
      </c>
      <c r="L223">
        <f>SUM(D220:D226)/7</f>
        <v>1168.6544420282028</v>
      </c>
      <c r="M223">
        <f t="shared" si="14"/>
        <v>0.97666703045090086</v>
      </c>
      <c r="N223">
        <f t="shared" si="15"/>
        <v>0.90137204338168719</v>
      </c>
      <c r="O223">
        <f t="shared" si="16"/>
        <v>0.83881571748824746</v>
      </c>
    </row>
    <row r="224" spans="1:15" x14ac:dyDescent="0.25">
      <c r="A224" s="12">
        <v>44053</v>
      </c>
      <c r="B224">
        <v>656.71682065307402</v>
      </c>
      <c r="C224">
        <v>710.46317908592596</v>
      </c>
      <c r="D224">
        <v>769.20071649893896</v>
      </c>
      <c r="E224" s="7">
        <v>1100</v>
      </c>
      <c r="F224" s="7">
        <v>600</v>
      </c>
      <c r="G224" s="7">
        <v>1700</v>
      </c>
      <c r="H224" s="2">
        <v>1375</v>
      </c>
      <c r="I224">
        <f>SUM(H221:H227)/7</f>
        <v>984.71428571428567</v>
      </c>
      <c r="J224">
        <f>SUM(B221:B227)/7</f>
        <v>1052.0541162461307</v>
      </c>
      <c r="K224">
        <f>SUM(C221:C227)/7</f>
        <v>1138.9923314823889</v>
      </c>
      <c r="L224">
        <f>SUM(D221:D227)/7</f>
        <v>1223.179583133247</v>
      </c>
      <c r="M224">
        <f t="shared" si="14"/>
        <v>0.93599204689952409</v>
      </c>
      <c r="N224">
        <f t="shared" si="15"/>
        <v>0.86454865278389392</v>
      </c>
      <c r="O224">
        <f t="shared" si="16"/>
        <v>0.80504473692397782</v>
      </c>
    </row>
    <row r="225" spans="1:15" x14ac:dyDescent="0.25">
      <c r="A225" s="12">
        <v>44054</v>
      </c>
      <c r="B225">
        <v>1274.9075864056099</v>
      </c>
      <c r="C225">
        <v>1384.5128503020701</v>
      </c>
      <c r="D225">
        <v>1505.8153101458399</v>
      </c>
      <c r="E225" s="7">
        <v>1100</v>
      </c>
      <c r="F225" s="7">
        <v>700</v>
      </c>
      <c r="G225" s="7">
        <v>1700</v>
      </c>
      <c r="H225" s="2">
        <v>1247</v>
      </c>
      <c r="I225">
        <f>SUM(H222:H228)/7</f>
        <v>1008.5714285714286</v>
      </c>
      <c r="J225">
        <f>SUM(B222:B228)/7</f>
        <v>1109.1770030670543</v>
      </c>
      <c r="K225">
        <f>SUM(C222:C228)/7</f>
        <v>1202.1147415005273</v>
      </c>
      <c r="L225">
        <f>SUM(D222:D228)/7</f>
        <v>1296.9851637262129</v>
      </c>
      <c r="M225">
        <f t="shared" si="14"/>
        <v>0.90929709666046532</v>
      </c>
      <c r="N225">
        <f t="shared" si="15"/>
        <v>0.83899763787314485</v>
      </c>
      <c r="O225">
        <f t="shared" si="16"/>
        <v>0.7776275756877763</v>
      </c>
    </row>
    <row r="226" spans="1:15" x14ac:dyDescent="0.25">
      <c r="A226" s="12">
        <v>44055</v>
      </c>
      <c r="B226">
        <v>714.07305421197998</v>
      </c>
      <c r="C226">
        <v>772.53471483334101</v>
      </c>
      <c r="D226">
        <v>810.74535457882303</v>
      </c>
      <c r="E226" s="7">
        <v>1200</v>
      </c>
      <c r="F226" s="7">
        <v>700</v>
      </c>
      <c r="G226" s="7">
        <v>1800</v>
      </c>
      <c r="H226" s="2">
        <v>1126</v>
      </c>
      <c r="I226">
        <f>SUM(H223:H229)/7</f>
        <v>1009.7142857142857</v>
      </c>
      <c r="J226">
        <f>SUM(B223:B229)/7</f>
        <v>1183.1247537994564</v>
      </c>
      <c r="K226">
        <f>SUM(C223:C229)/7</f>
        <v>1282.1289148008639</v>
      </c>
      <c r="L226">
        <f>SUM(D223:D229)/7</f>
        <v>1376.3803526012045</v>
      </c>
      <c r="M226">
        <f t="shared" si="14"/>
        <v>0.85343010740981895</v>
      </c>
      <c r="N226">
        <f t="shared" si="15"/>
        <v>0.78752945515709805</v>
      </c>
      <c r="O226">
        <f t="shared" si="16"/>
        <v>0.73360120536887852</v>
      </c>
    </row>
    <row r="227" spans="1:15" x14ac:dyDescent="0.25">
      <c r="A227" s="12">
        <v>44056</v>
      </c>
      <c r="B227">
        <v>1392.99337755025</v>
      </c>
      <c r="C227">
        <v>1505.8078939889001</v>
      </c>
      <c r="D227">
        <v>1628.25462970989</v>
      </c>
      <c r="E227" s="7">
        <v>1200</v>
      </c>
      <c r="F227" s="7">
        <v>800</v>
      </c>
      <c r="G227" s="7">
        <v>1800</v>
      </c>
      <c r="H227" s="2">
        <v>1036</v>
      </c>
      <c r="I227">
        <f>SUM(H224:H230)/7</f>
        <v>1004.7142857142857</v>
      </c>
      <c r="J227">
        <f>SUM(B224:B230)/7</f>
        <v>1232.2977927851432</v>
      </c>
      <c r="K227">
        <f>SUM(C224:C230)/7</f>
        <v>1336.067494378844</v>
      </c>
      <c r="L227">
        <f>SUM(D224:D230)/7</f>
        <v>1439.5573530818458</v>
      </c>
      <c r="M227">
        <f t="shared" si="14"/>
        <v>0.8153177678290805</v>
      </c>
      <c r="N227">
        <f t="shared" si="15"/>
        <v>0.75199366045604688</v>
      </c>
      <c r="O227">
        <f t="shared" si="16"/>
        <v>0.69793279410741393</v>
      </c>
    </row>
    <row r="228" spans="1:15" x14ac:dyDescent="0.25">
      <c r="A228" s="12">
        <v>44057</v>
      </c>
      <c r="B228">
        <v>1241.3375480786799</v>
      </c>
      <c r="C228">
        <v>1352.52814326563</v>
      </c>
      <c r="D228">
        <v>1477.80603882933</v>
      </c>
      <c r="E228" s="7">
        <v>1300</v>
      </c>
      <c r="F228" s="7">
        <v>800</v>
      </c>
      <c r="G228" s="7">
        <v>1900</v>
      </c>
      <c r="H228" s="2">
        <v>1059</v>
      </c>
      <c r="I228">
        <f>SUM(H225:H231)/7</f>
        <v>973.85714285714289</v>
      </c>
      <c r="J228">
        <f>SUM(B225:B231)/7</f>
        <v>1360.8016596173529</v>
      </c>
      <c r="K228">
        <f>SUM(C225:C231)/7</f>
        <v>1475.2576774832573</v>
      </c>
      <c r="L228">
        <f>SUM(D225:D231)/7</f>
        <v>1586.8256402671575</v>
      </c>
      <c r="M228">
        <f t="shared" si="14"/>
        <v>0.71564958491525066</v>
      </c>
      <c r="N228">
        <f t="shared" si="15"/>
        <v>0.66012680884231167</v>
      </c>
      <c r="O228">
        <f t="shared" si="16"/>
        <v>0.61371402008174292</v>
      </c>
    </row>
    <row r="229" spans="1:15" x14ac:dyDescent="0.25">
      <c r="A229" s="12">
        <v>44058</v>
      </c>
      <c r="B229">
        <v>1369.71036476619</v>
      </c>
      <c r="C229">
        <v>1481.60229037215</v>
      </c>
      <c r="D229">
        <v>1552.89794051994</v>
      </c>
      <c r="E229" s="7">
        <v>1400</v>
      </c>
      <c r="F229" s="7">
        <v>900</v>
      </c>
      <c r="G229" s="7">
        <v>2100</v>
      </c>
      <c r="H229" s="2">
        <v>656</v>
      </c>
      <c r="I229">
        <f>SUM(H226:H232)/7</f>
        <v>932.14285714285711</v>
      </c>
      <c r="J229">
        <f>SUM(B226:B232)/7</f>
        <v>1340.7801317060387</v>
      </c>
      <c r="K229">
        <f>SUM(C226:C232)/7</f>
        <v>1453.2458976230587</v>
      </c>
      <c r="L229">
        <f>SUM(D226:D232)/7</f>
        <v>1558.9857275604631</v>
      </c>
      <c r="M229">
        <f t="shared" si="14"/>
        <v>0.69522424676503647</v>
      </c>
      <c r="N229">
        <f t="shared" si="15"/>
        <v>0.64142128917582208</v>
      </c>
      <c r="O229">
        <f t="shared" si="16"/>
        <v>0.59791622249261756</v>
      </c>
    </row>
    <row r="230" spans="1:15" x14ac:dyDescent="0.25">
      <c r="A230" s="12">
        <v>44059</v>
      </c>
      <c r="B230">
        <v>1976.3457978302199</v>
      </c>
      <c r="C230">
        <v>2145.0233888038902</v>
      </c>
      <c r="D230">
        <v>2332.1814812901598</v>
      </c>
      <c r="E230" s="7">
        <v>1500</v>
      </c>
      <c r="F230" s="7">
        <v>1000</v>
      </c>
      <c r="G230" s="7">
        <v>2200</v>
      </c>
      <c r="H230" s="2">
        <v>534</v>
      </c>
      <c r="I230">
        <f>SUM(H227:H233)/7</f>
        <v>929.71428571428567</v>
      </c>
      <c r="J230">
        <f>SUM(B227:B233)/7</f>
        <v>1466.1987116570385</v>
      </c>
      <c r="K230">
        <f>SUM(C227:C233)/7</f>
        <v>1588.807673618847</v>
      </c>
      <c r="L230">
        <f>SUM(D227:D233)/7</f>
        <v>1701.9501900955272</v>
      </c>
      <c r="M230">
        <f t="shared" si="14"/>
        <v>0.63409841948610102</v>
      </c>
      <c r="N230">
        <f t="shared" si="15"/>
        <v>0.58516477554307367</v>
      </c>
      <c r="O230">
        <f t="shared" si="16"/>
        <v>0.54626409816500132</v>
      </c>
    </row>
    <row r="231" spans="1:15" x14ac:dyDescent="0.25">
      <c r="A231" s="12">
        <v>44060</v>
      </c>
      <c r="B231">
        <v>1556.2438884785399</v>
      </c>
      <c r="C231">
        <v>1684.79446081682</v>
      </c>
      <c r="D231">
        <v>1800.07872679612</v>
      </c>
      <c r="E231" s="7">
        <v>1700</v>
      </c>
      <c r="F231" s="7">
        <v>1100</v>
      </c>
      <c r="G231" s="7">
        <v>2400</v>
      </c>
      <c r="H231" s="2">
        <v>1159</v>
      </c>
      <c r="I231">
        <f>SUM(H228:H234)/7</f>
        <v>960.85714285714289</v>
      </c>
      <c r="J231">
        <f>SUM(B228:B234)/7</f>
        <v>1522.032376283787</v>
      </c>
      <c r="K231">
        <f>SUM(C228:C234)/7</f>
        <v>1648.6519518603097</v>
      </c>
      <c r="L231">
        <f>SUM(D228:D234)/7</f>
        <v>1755.1521952764015</v>
      </c>
      <c r="M231">
        <f t="shared" si="14"/>
        <v>0.63129875410612712</v>
      </c>
      <c r="N231">
        <f t="shared" si="15"/>
        <v>0.58281382057197018</v>
      </c>
      <c r="O231">
        <f t="shared" si="16"/>
        <v>0.54744947215579043</v>
      </c>
    </row>
    <row r="232" spans="1:15" x14ac:dyDescent="0.25">
      <c r="A232" s="12">
        <v>44061</v>
      </c>
      <c r="B232">
        <v>1134.7568910264099</v>
      </c>
      <c r="C232">
        <v>1230.4303912806799</v>
      </c>
      <c r="D232">
        <v>1310.9359211989799</v>
      </c>
      <c r="E232" s="7">
        <v>1800</v>
      </c>
      <c r="F232" s="7">
        <v>1200</v>
      </c>
      <c r="G232" s="7">
        <v>2600</v>
      </c>
      <c r="H232" s="2">
        <v>955</v>
      </c>
      <c r="I232">
        <f>SUM(H229:H235)/7</f>
        <v>956.85714285714289</v>
      </c>
      <c r="J232">
        <f>SUM(B229:B235)/7</f>
        <v>1639.8389361724098</v>
      </c>
      <c r="K232">
        <f>SUM(C229:C235)/7</f>
        <v>1775.3070432047887</v>
      </c>
      <c r="L232">
        <f>SUM(D229:D235)/7</f>
        <v>1891.1753283236117</v>
      </c>
      <c r="M232">
        <f t="shared" si="14"/>
        <v>0.5835067833494475</v>
      </c>
      <c r="N232">
        <f t="shared" si="15"/>
        <v>0.53898121258496334</v>
      </c>
      <c r="O232">
        <f t="shared" si="16"/>
        <v>0.50595898144744023</v>
      </c>
    </row>
    <row r="233" spans="1:15" x14ac:dyDescent="0.25">
      <c r="A233" s="12">
        <v>44062</v>
      </c>
      <c r="B233">
        <v>1592.0031138689801</v>
      </c>
      <c r="C233">
        <v>1721.46714680386</v>
      </c>
      <c r="D233">
        <v>1811.4965923242701</v>
      </c>
      <c r="E233" s="7">
        <v>2000</v>
      </c>
      <c r="F233" s="7">
        <v>1400</v>
      </c>
      <c r="G233" s="7">
        <v>2800</v>
      </c>
      <c r="H233" s="2">
        <v>1109</v>
      </c>
      <c r="I233">
        <f>SUM(H230:H236)/7</f>
        <v>967.71428571428567</v>
      </c>
      <c r="J233">
        <f>SUM(B230:B236)/7</f>
        <v>1710.5641052948472</v>
      </c>
      <c r="K233">
        <f>SUM(C230:C236)/7</f>
        <v>1852.4178558787155</v>
      </c>
      <c r="L233">
        <f>SUM(D230:D236)/7</f>
        <v>1982.7103207056171</v>
      </c>
      <c r="M233">
        <f t="shared" si="14"/>
        <v>0.56572816108957358</v>
      </c>
      <c r="N233">
        <f t="shared" si="15"/>
        <v>0.5224060449661555</v>
      </c>
      <c r="O233">
        <f t="shared" si="16"/>
        <v>0.48807648581255714</v>
      </c>
    </row>
    <row r="234" spans="1:15" x14ac:dyDescent="0.25">
      <c r="A234" s="12">
        <v>44063</v>
      </c>
      <c r="B234">
        <v>1783.8290299374901</v>
      </c>
      <c r="C234">
        <v>1924.7178416791401</v>
      </c>
      <c r="D234">
        <v>2000.6686659760101</v>
      </c>
      <c r="E234" s="7">
        <v>2200</v>
      </c>
      <c r="F234" s="7">
        <v>1500</v>
      </c>
      <c r="G234" s="7">
        <v>3000</v>
      </c>
      <c r="H234" s="2">
        <v>1254</v>
      </c>
      <c r="I234">
        <f>SUM(H231:H237)/7</f>
        <v>992</v>
      </c>
      <c r="J234">
        <f>SUM(B231:B237)/7</f>
        <v>1684.3240016813156</v>
      </c>
      <c r="K234">
        <f>SUM(C231:C237)/7</f>
        <v>1824.3497295069244</v>
      </c>
      <c r="L234">
        <f>SUM(D231:D237)/7</f>
        <v>1952.6378410879156</v>
      </c>
      <c r="M234">
        <f t="shared" si="14"/>
        <v>0.58896031821061257</v>
      </c>
      <c r="N234">
        <f t="shared" si="15"/>
        <v>0.54375539073207879</v>
      </c>
      <c r="O234">
        <f t="shared" si="16"/>
        <v>0.50803071574568348</v>
      </c>
    </row>
    <row r="235" spans="1:15" x14ac:dyDescent="0.25">
      <c r="A235" s="12">
        <v>44064</v>
      </c>
      <c r="B235">
        <v>2065.9834672990401</v>
      </c>
      <c r="C235">
        <v>2239.11378267698</v>
      </c>
      <c r="D235">
        <v>2429.9679701598002</v>
      </c>
      <c r="E235" s="7">
        <v>2400</v>
      </c>
      <c r="F235" s="7">
        <v>1700</v>
      </c>
      <c r="G235" s="7">
        <v>3300</v>
      </c>
      <c r="H235" s="2">
        <v>1031</v>
      </c>
      <c r="I235">
        <f>SUM(H232:H238)/7</f>
        <v>991.71428571428567</v>
      </c>
      <c r="J235">
        <f>SUM(B232:B238)/7</f>
        <v>1824.5774451466673</v>
      </c>
      <c r="K235">
        <f>SUM(C232:C238)/7</f>
        <v>1975.4059689312526</v>
      </c>
      <c r="L235">
        <f>SUM(D232:D238)/7</f>
        <v>2104.3873595618529</v>
      </c>
      <c r="M235">
        <f t="shared" si="14"/>
        <v>0.54353093553371612</v>
      </c>
      <c r="N235">
        <f t="shared" si="15"/>
        <v>0.50203062120482989</v>
      </c>
      <c r="O235">
        <f t="shared" si="16"/>
        <v>0.47126033199551581</v>
      </c>
    </row>
    <row r="236" spans="1:15" x14ac:dyDescent="0.25">
      <c r="A236" s="12">
        <v>44065</v>
      </c>
      <c r="B236">
        <v>1864.7865486232499</v>
      </c>
      <c r="C236">
        <v>2021.3779790896399</v>
      </c>
      <c r="D236">
        <v>2193.6428871939802</v>
      </c>
      <c r="E236" s="7">
        <v>2700</v>
      </c>
      <c r="F236" s="7">
        <v>1800</v>
      </c>
      <c r="G236" s="7">
        <v>3600</v>
      </c>
      <c r="H236" s="2">
        <v>732</v>
      </c>
      <c r="I236">
        <f>SUM(H233:H239)/7</f>
        <v>1010.2857142857143</v>
      </c>
      <c r="J236">
        <f>SUM(B233:B239)/7</f>
        <v>2027.6813692478756</v>
      </c>
      <c r="K236">
        <f>SUM(C233:C239)/7</f>
        <v>2195.1863188537582</v>
      </c>
      <c r="L236">
        <f>SUM(D233:D239)/7</f>
        <v>2342.3237587379626</v>
      </c>
      <c r="M236">
        <f t="shared" si="14"/>
        <v>0.49824678058784844</v>
      </c>
      <c r="N236">
        <f t="shared" si="15"/>
        <v>0.46022777456687441</v>
      </c>
      <c r="O236">
        <f t="shared" si="16"/>
        <v>0.4313177076895866</v>
      </c>
    </row>
    <row r="237" spans="1:15" x14ac:dyDescent="0.25">
      <c r="A237" s="12">
        <v>44066</v>
      </c>
      <c r="B237">
        <v>1792.6650725355</v>
      </c>
      <c r="C237">
        <v>1948.54650420135</v>
      </c>
      <c r="D237">
        <v>2121.6741239662501</v>
      </c>
      <c r="E237" s="7">
        <v>2900</v>
      </c>
      <c r="F237" s="7">
        <v>2100</v>
      </c>
      <c r="G237" s="7">
        <v>4000</v>
      </c>
      <c r="H237" s="2">
        <v>704</v>
      </c>
      <c r="I237">
        <f>SUM(H234:H240)/7</f>
        <v>1020.5714285714286</v>
      </c>
      <c r="J237">
        <f>SUM(B234:B240)/7</f>
        <v>2338.5833936564059</v>
      </c>
      <c r="K237">
        <f>SUM(C234:C240)/7</f>
        <v>2531.6562697229756</v>
      </c>
      <c r="L237">
        <f>SUM(D234:D240)/7</f>
        <v>2695.8945329795783</v>
      </c>
      <c r="M237">
        <f t="shared" si="14"/>
        <v>0.43640583070067546</v>
      </c>
      <c r="N237">
        <f t="shared" si="15"/>
        <v>0.40312401046572716</v>
      </c>
      <c r="O237">
        <f t="shared" si="16"/>
        <v>0.37856504254395457</v>
      </c>
    </row>
    <row r="238" spans="1:15" x14ac:dyDescent="0.25">
      <c r="A238" s="12">
        <v>44067</v>
      </c>
      <c r="B238">
        <v>2538.017992736</v>
      </c>
      <c r="C238">
        <v>2742.1881367871201</v>
      </c>
      <c r="D238">
        <v>2862.3253561136798</v>
      </c>
      <c r="E238" s="7">
        <v>3200</v>
      </c>
      <c r="F238" s="7">
        <v>2300</v>
      </c>
      <c r="G238" s="7">
        <v>4400</v>
      </c>
      <c r="H238" s="2">
        <v>1157</v>
      </c>
      <c r="I238">
        <f>SUM(H235:H241)/7</f>
        <v>1035.1428571428571</v>
      </c>
      <c r="J238">
        <f>SUM(B235:B241)/7</f>
        <v>2472.7322913552457</v>
      </c>
      <c r="K238">
        <f>SUM(C235:C241)/7</f>
        <v>2677.4967560473242</v>
      </c>
      <c r="L238">
        <f>SUM(D235:D241)/7</f>
        <v>2858.4919272563611</v>
      </c>
      <c r="M238">
        <f t="shared" si="14"/>
        <v>0.41862309994565566</v>
      </c>
      <c r="N238">
        <f t="shared" si="15"/>
        <v>0.38660844492338242</v>
      </c>
      <c r="O238">
        <f t="shared" si="16"/>
        <v>0.3621290119004843</v>
      </c>
    </row>
    <row r="239" spans="1:15" x14ac:dyDescent="0.25">
      <c r="A239" s="12">
        <v>44068</v>
      </c>
      <c r="B239">
        <v>2556.4843597348699</v>
      </c>
      <c r="C239">
        <v>2768.89284073822</v>
      </c>
      <c r="D239">
        <v>2976.4907154317498</v>
      </c>
      <c r="E239" s="7">
        <v>3500</v>
      </c>
      <c r="F239" s="7">
        <v>2500</v>
      </c>
      <c r="G239" s="7">
        <v>4800</v>
      </c>
      <c r="H239" s="2">
        <v>1085</v>
      </c>
      <c r="I239">
        <f>SUM(H236:H242)/7</f>
        <v>1087.1428571428571</v>
      </c>
      <c r="J239">
        <f>SUM(B236:B242)/7</f>
        <v>2571.0767895188242</v>
      </c>
      <c r="K239">
        <f>SUM(C236:C242)/7</f>
        <v>2781.3876147703568</v>
      </c>
      <c r="L239">
        <f>SUM(D236:D242)/7</f>
        <v>2945.7868128041168</v>
      </c>
      <c r="M239">
        <f t="shared" si="14"/>
        <v>0.42283562341454428</v>
      </c>
      <c r="N239">
        <f t="shared" si="15"/>
        <v>0.39086348532281656</v>
      </c>
      <c r="O239">
        <f t="shared" si="16"/>
        <v>0.369050079393898</v>
      </c>
    </row>
    <row r="240" spans="1:15" x14ac:dyDescent="0.25">
      <c r="A240" s="12">
        <v>44069</v>
      </c>
      <c r="B240">
        <v>3768.3172847286901</v>
      </c>
      <c r="C240">
        <v>4076.7568028883802</v>
      </c>
      <c r="D240">
        <v>4286.4920120155803</v>
      </c>
      <c r="E240" s="7">
        <v>3900</v>
      </c>
      <c r="F240" s="7">
        <v>2800</v>
      </c>
      <c r="G240" s="7">
        <v>5200</v>
      </c>
      <c r="H240" s="2">
        <v>1181</v>
      </c>
      <c r="I240">
        <f>SUM(H237:H243)/7</f>
        <v>1132.7142857142858</v>
      </c>
      <c r="J240">
        <f>SUM(B237:B243)/7</f>
        <v>2849.7522523409016</v>
      </c>
      <c r="K240">
        <f>SUM(C237:C243)/7</f>
        <v>3081.834725469133</v>
      </c>
      <c r="L240">
        <f>SUM(D237:D243)/7</f>
        <v>3255.2160376676329</v>
      </c>
      <c r="M240">
        <f t="shared" si="14"/>
        <v>0.39747816140291792</v>
      </c>
      <c r="N240">
        <f t="shared" si="15"/>
        <v>0.36754543530619022</v>
      </c>
      <c r="O240">
        <f t="shared" si="16"/>
        <v>0.34796900500830574</v>
      </c>
    </row>
    <row r="241" spans="1:15" x14ac:dyDescent="0.25">
      <c r="A241" s="12">
        <v>44070</v>
      </c>
      <c r="B241">
        <v>2722.8713138293701</v>
      </c>
      <c r="C241">
        <v>2945.6012459495801</v>
      </c>
      <c r="D241">
        <v>3138.8504259134902</v>
      </c>
      <c r="E241" s="7">
        <v>4200</v>
      </c>
      <c r="F241" s="7">
        <v>3000</v>
      </c>
      <c r="G241" s="7">
        <v>5600</v>
      </c>
      <c r="H241" s="2">
        <v>1356</v>
      </c>
      <c r="I241">
        <f>SUM(H238:H244)/7</f>
        <v>1173.1428571428571</v>
      </c>
      <c r="J241">
        <f>SUM(B238:B244)/7</f>
        <v>3002.2775977069246</v>
      </c>
      <c r="K241">
        <f>SUM(C238:C244)/7</f>
        <v>3244.6061703686541</v>
      </c>
      <c r="L241">
        <f>SUM(D238:D244)/7</f>
        <v>3417.6695982273782</v>
      </c>
      <c r="M241">
        <f t="shared" si="14"/>
        <v>0.39075096121653724</v>
      </c>
      <c r="N241">
        <f t="shared" si="15"/>
        <v>0.36156710415475907</v>
      </c>
      <c r="O241">
        <f t="shared" si="16"/>
        <v>0.34325812470325512</v>
      </c>
    </row>
    <row r="242" spans="1:15" x14ac:dyDescent="0.25">
      <c r="A242" s="12">
        <v>44071</v>
      </c>
      <c r="B242">
        <v>2754.3949544440902</v>
      </c>
      <c r="C242">
        <v>2966.3497937382099</v>
      </c>
      <c r="D242">
        <v>3041.0321689940902</v>
      </c>
      <c r="E242" s="7">
        <v>4500</v>
      </c>
      <c r="F242" s="7">
        <v>3300</v>
      </c>
      <c r="G242" s="7">
        <v>5900</v>
      </c>
      <c r="H242" s="2">
        <v>1395</v>
      </c>
      <c r="I242">
        <f>SUM(H239:H245)/7</f>
        <v>1190.5714285714287</v>
      </c>
      <c r="J242">
        <f>SUM(B239:B245)/7</f>
        <v>3191.009958474217</v>
      </c>
      <c r="K242">
        <f>SUM(C239:C245)/7</f>
        <v>3448.9139476918017</v>
      </c>
      <c r="L242">
        <f>SUM(D239:D245)/7</f>
        <v>3635.4572976714626</v>
      </c>
      <c r="M242">
        <f t="shared" si="14"/>
        <v>0.37310175902450049</v>
      </c>
      <c r="N242">
        <f t="shared" si="15"/>
        <v>0.34520183647035407</v>
      </c>
      <c r="O242">
        <f t="shared" si="16"/>
        <v>0.32748876718590492</v>
      </c>
    </row>
    <row r="243" spans="1:15" x14ac:dyDescent="0.25">
      <c r="A243" s="12">
        <v>44072</v>
      </c>
      <c r="B243">
        <v>3815.51478837779</v>
      </c>
      <c r="C243">
        <v>4124.50775398107</v>
      </c>
      <c r="D243">
        <v>4359.64746123859</v>
      </c>
      <c r="E243" s="7">
        <v>4800</v>
      </c>
      <c r="F243" s="7">
        <v>3500</v>
      </c>
      <c r="G243" s="7">
        <v>6300</v>
      </c>
      <c r="H243" s="2">
        <v>1051</v>
      </c>
      <c r="I243">
        <f>SUM(H240:H246)/7</f>
        <v>1315.8571428571429</v>
      </c>
      <c r="J243">
        <f>SUM(B240:B246)/7</f>
        <v>3707.6494098592971</v>
      </c>
      <c r="K243">
        <f>SUM(C240:C246)/7</f>
        <v>4006.032693244631</v>
      </c>
      <c r="L243">
        <f>SUM(D240:D246)/7</f>
        <v>4211.0086744422442</v>
      </c>
      <c r="M243">
        <f t="shared" si="14"/>
        <v>0.35490333561691284</v>
      </c>
      <c r="N243">
        <f t="shared" si="15"/>
        <v>0.32846889768924542</v>
      </c>
      <c r="O243">
        <f t="shared" si="16"/>
        <v>0.31248027363216735</v>
      </c>
    </row>
    <row r="244" spans="1:15" x14ac:dyDescent="0.25">
      <c r="A244" s="12">
        <v>44073</v>
      </c>
      <c r="B244">
        <v>2860.3424900976602</v>
      </c>
      <c r="C244">
        <v>3087.9466184980001</v>
      </c>
      <c r="D244">
        <v>3258.8490478844701</v>
      </c>
      <c r="E244" s="7">
        <v>5100</v>
      </c>
      <c r="F244" s="7">
        <v>3700</v>
      </c>
      <c r="G244" s="7">
        <v>6700</v>
      </c>
      <c r="H244" s="2">
        <v>987</v>
      </c>
      <c r="I244">
        <f>SUM(H241:H247)/7</f>
        <v>1532.2857142857142</v>
      </c>
      <c r="J244">
        <f>SUM(B241:B247)/7</f>
        <v>3689.1590490388362</v>
      </c>
      <c r="K244">
        <f>SUM(C241:C247)/7</f>
        <v>3986.7661535409984</v>
      </c>
      <c r="L244">
        <f>SUM(D241:D247)/7</f>
        <v>4202.1608700118213</v>
      </c>
      <c r="M244">
        <f t="shared" si="14"/>
        <v>0.41534823896652867</v>
      </c>
      <c r="N244">
        <f t="shared" si="15"/>
        <v>0.38434301267576387</v>
      </c>
      <c r="O244">
        <f t="shared" si="16"/>
        <v>0.36464232609957259</v>
      </c>
    </row>
    <row r="245" spans="1:15" x14ac:dyDescent="0.25">
      <c r="A245" s="12">
        <v>44074</v>
      </c>
      <c r="B245">
        <v>3859.1445181070499</v>
      </c>
      <c r="C245">
        <v>4172.3425780491498</v>
      </c>
      <c r="D245">
        <v>4386.8392522222703</v>
      </c>
      <c r="E245" s="7">
        <v>5300</v>
      </c>
      <c r="F245" s="7">
        <v>3900</v>
      </c>
      <c r="G245" s="7">
        <v>7000</v>
      </c>
      <c r="H245" s="2">
        <v>1279</v>
      </c>
      <c r="I245">
        <f>SUM(H242:H248)/7</f>
        <v>1726.5714285714287</v>
      </c>
      <c r="J245">
        <f>SUM(B242:B248)/7</f>
        <v>3799.3605688697016</v>
      </c>
      <c r="K245">
        <f>SUM(C242:C248)/7</f>
        <v>4107.6575872282738</v>
      </c>
      <c r="L245">
        <f>SUM(D242:D248)/7</f>
        <v>4338.7498822317502</v>
      </c>
      <c r="M245">
        <f t="shared" si="14"/>
        <v>0.45443737104559112</v>
      </c>
      <c r="N245">
        <f t="shared" si="15"/>
        <v>0.42032993060078022</v>
      </c>
      <c r="O245">
        <f t="shared" si="16"/>
        <v>0.39794214357508001</v>
      </c>
    </row>
    <row r="246" spans="1:15" x14ac:dyDescent="0.25">
      <c r="A246" s="12">
        <v>44075</v>
      </c>
      <c r="B246">
        <v>6172.9605194304304</v>
      </c>
      <c r="C246">
        <v>6668.7240596080301</v>
      </c>
      <c r="D246">
        <v>7005.3503528272204</v>
      </c>
      <c r="E246" s="7">
        <v>5500</v>
      </c>
      <c r="F246" s="7">
        <v>4100</v>
      </c>
      <c r="G246" s="7">
        <v>7300</v>
      </c>
      <c r="H246" s="2">
        <v>1962</v>
      </c>
      <c r="I246">
        <f>SUM(H243:H249)/7</f>
        <v>1904</v>
      </c>
      <c r="J246">
        <f>SUM(B243:B249)/7</f>
        <v>4044.8811550160085</v>
      </c>
      <c r="K246">
        <f>SUM(C243:C249)/7</f>
        <v>4377.6890771605567</v>
      </c>
      <c r="L246">
        <f>SUM(D243:D249)/7</f>
        <v>4651.6231720057522</v>
      </c>
      <c r="M246">
        <f t="shared" si="14"/>
        <v>0.47071840358989842</v>
      </c>
      <c r="N246">
        <f t="shared" si="15"/>
        <v>0.43493267028341964</v>
      </c>
      <c r="O246">
        <f t="shared" si="16"/>
        <v>0.40931948474644103</v>
      </c>
    </row>
    <row r="247" spans="1:15" x14ac:dyDescent="0.25">
      <c r="A247" s="12">
        <v>44076</v>
      </c>
      <c r="B247">
        <v>3638.8847589854599</v>
      </c>
      <c r="C247">
        <v>3941.8910249629498</v>
      </c>
      <c r="D247">
        <v>4224.5573810026199</v>
      </c>
      <c r="E247" s="7">
        <v>5700</v>
      </c>
      <c r="F247" s="7">
        <v>4100</v>
      </c>
      <c r="G247" s="7">
        <v>7600</v>
      </c>
      <c r="H247" s="2">
        <v>2696</v>
      </c>
      <c r="I247">
        <f>SUM(H244:H250)/7</f>
        <v>2068.1428571428573</v>
      </c>
      <c r="J247">
        <f>SUM(B244:B250)/7</f>
        <v>4228.4347385631454</v>
      </c>
      <c r="K247">
        <f>SUM(C244:C250)/7</f>
        <v>4578.957531040598</v>
      </c>
      <c r="L247">
        <f>SUM(D244:D250)/7</f>
        <v>4880.5235086192652</v>
      </c>
      <c r="M247">
        <f t="shared" si="14"/>
        <v>0.48910364827946434</v>
      </c>
      <c r="N247">
        <f t="shared" si="15"/>
        <v>0.45166238016469623</v>
      </c>
      <c r="O247">
        <f t="shared" si="16"/>
        <v>0.42375430698989702</v>
      </c>
    </row>
    <row r="248" spans="1:15" x14ac:dyDescent="0.25">
      <c r="A248" s="12">
        <v>44077</v>
      </c>
      <c r="B248">
        <v>3494.28195264543</v>
      </c>
      <c r="C248">
        <v>3791.8412817605099</v>
      </c>
      <c r="D248">
        <v>4094.9735114529899</v>
      </c>
      <c r="E248" s="7">
        <v>5900</v>
      </c>
      <c r="F248" s="7">
        <v>4200</v>
      </c>
      <c r="G248" s="7">
        <v>8000</v>
      </c>
      <c r="H248" s="2">
        <v>2716</v>
      </c>
      <c r="I248">
        <f>SUM(H245:H251)/7</f>
        <v>2224.1428571428573</v>
      </c>
      <c r="J248">
        <f>SUM(B245:B251)/7</f>
        <v>4581.2023693307401</v>
      </c>
      <c r="K248">
        <f>SUM(C245:C251)/7</f>
        <v>4962.2156575110976</v>
      </c>
      <c r="L248">
        <f>SUM(D245:D251)/7</f>
        <v>5286.5234563906834</v>
      </c>
      <c r="M248">
        <f t="shared" si="14"/>
        <v>0.48549325653731784</v>
      </c>
      <c r="N248">
        <f t="shared" si="15"/>
        <v>0.44821567836864679</v>
      </c>
      <c r="O248">
        <f t="shared" si="16"/>
        <v>0.42071937739237175</v>
      </c>
    </row>
    <row r="249" spans="1:15" x14ac:dyDescent="0.25">
      <c r="A249" s="12">
        <v>44078</v>
      </c>
      <c r="B249">
        <v>4473.0390574682397</v>
      </c>
      <c r="C249">
        <v>4856.5702232641897</v>
      </c>
      <c r="D249">
        <v>5231.1451974121001</v>
      </c>
      <c r="E249" s="7">
        <v>6000</v>
      </c>
      <c r="F249" s="7">
        <v>4200</v>
      </c>
      <c r="G249" s="7">
        <v>8300</v>
      </c>
      <c r="H249" s="2">
        <v>2637</v>
      </c>
      <c r="I249">
        <f>SUM(H246:H252)/7</f>
        <v>2545.7142857142858</v>
      </c>
      <c r="J249">
        <f>SUM(B246:B252)/7</f>
        <v>4735.4798799129512</v>
      </c>
      <c r="K249">
        <f>SUM(C246:C252)/7</f>
        <v>5128.7596955879317</v>
      </c>
      <c r="L249">
        <f>SUM(D246:D252)/7</f>
        <v>5455.3682283653397</v>
      </c>
      <c r="M249">
        <f t="shared" si="14"/>
        <v>0.53758317008435519</v>
      </c>
      <c r="N249">
        <f t="shared" si="15"/>
        <v>0.4963606089605373</v>
      </c>
      <c r="O249">
        <f t="shared" si="16"/>
        <v>0.46664389627775688</v>
      </c>
    </row>
    <row r="250" spans="1:15" x14ac:dyDescent="0.25">
      <c r="A250" s="12">
        <v>44079</v>
      </c>
      <c r="B250">
        <v>5100.3898732077496</v>
      </c>
      <c r="C250">
        <v>5533.38693114136</v>
      </c>
      <c r="D250">
        <v>5961.9498175331901</v>
      </c>
      <c r="E250" s="7">
        <v>6200</v>
      </c>
      <c r="F250" s="7">
        <v>4100</v>
      </c>
      <c r="G250" s="7">
        <v>8600</v>
      </c>
      <c r="H250" s="2">
        <v>2200</v>
      </c>
      <c r="I250">
        <f>SUM(H247:H253)/7</f>
        <v>2704.1428571428573</v>
      </c>
      <c r="J250">
        <f>SUM(B247:B253)/7</f>
        <v>4742.1433400980768</v>
      </c>
      <c r="K250">
        <f>SUM(C247:C253)/7</f>
        <v>5137.7586932672539</v>
      </c>
      <c r="L250">
        <f>SUM(D247:D253)/7</f>
        <v>5470.9925068193243</v>
      </c>
      <c r="M250">
        <f t="shared" si="14"/>
        <v>0.57023642332307278</v>
      </c>
      <c r="N250">
        <f t="shared" si="15"/>
        <v>0.52632733816138266</v>
      </c>
      <c r="O250">
        <f t="shared" si="16"/>
        <v>0.49426915751982398</v>
      </c>
    </row>
    <row r="251" spans="1:15" x14ac:dyDescent="0.25">
      <c r="A251" s="12">
        <v>44080</v>
      </c>
      <c r="B251">
        <v>5329.71590547082</v>
      </c>
      <c r="C251">
        <v>5770.7535037914904</v>
      </c>
      <c r="D251">
        <v>6100.8486822843897</v>
      </c>
      <c r="E251" s="7">
        <v>6300</v>
      </c>
      <c r="F251" s="7">
        <v>4100</v>
      </c>
      <c r="G251" s="7">
        <v>9000</v>
      </c>
      <c r="H251" s="2">
        <v>2079</v>
      </c>
      <c r="I251">
        <f>SUM(H248:H254)/7</f>
        <v>2732.2857142857142</v>
      </c>
      <c r="J251">
        <f>SUM(B248:B254)/7</f>
        <v>5072.9309298918588</v>
      </c>
      <c r="K251">
        <f>SUM(C248:C254)/7</f>
        <v>5495.7289524815642</v>
      </c>
      <c r="L251">
        <f>SUM(D248:D254)/7</f>
        <v>5847.7125844268085</v>
      </c>
      <c r="M251">
        <f t="shared" si="14"/>
        <v>0.53860100838076252</v>
      </c>
      <c r="N251">
        <f t="shared" si="15"/>
        <v>0.49716529652576236</v>
      </c>
      <c r="O251">
        <f t="shared" si="16"/>
        <v>0.4672400831672428</v>
      </c>
    </row>
    <row r="252" spans="1:15" x14ac:dyDescent="0.25">
      <c r="A252" s="12">
        <v>44081</v>
      </c>
      <c r="B252">
        <v>4939.0870921825299</v>
      </c>
      <c r="C252">
        <v>5338.1508445869904</v>
      </c>
      <c r="D252">
        <v>5568.7526560448696</v>
      </c>
      <c r="E252" s="7">
        <v>6500</v>
      </c>
      <c r="F252" s="7">
        <v>4000</v>
      </c>
      <c r="G252" s="7">
        <v>9700</v>
      </c>
      <c r="H252" s="2">
        <v>3530</v>
      </c>
      <c r="I252">
        <f>SUM(H249:H255)/7</f>
        <v>2793.2857142857142</v>
      </c>
      <c r="J252">
        <f>SUM(B249:B255)/7</f>
        <v>5562.4119910194659</v>
      </c>
      <c r="K252">
        <f>SUM(C249:C255)/7</f>
        <v>6027.9490452860218</v>
      </c>
      <c r="L252">
        <f>SUM(D249:D255)/7</f>
        <v>6424.3138851421027</v>
      </c>
      <c r="M252">
        <f t="shared" si="14"/>
        <v>0.50217166919593226</v>
      </c>
      <c r="N252">
        <f t="shared" si="15"/>
        <v>0.46338907202112467</v>
      </c>
      <c r="O252">
        <f t="shared" si="16"/>
        <v>0.4347990718115306</v>
      </c>
    </row>
    <row r="253" spans="1:15" x14ac:dyDescent="0.25">
      <c r="A253" s="12">
        <v>44082</v>
      </c>
      <c r="B253">
        <v>6219.6047407263104</v>
      </c>
      <c r="C253">
        <v>6731.71704336328</v>
      </c>
      <c r="D253">
        <v>7114.7203020051102</v>
      </c>
      <c r="E253" s="7">
        <v>6700</v>
      </c>
      <c r="F253" s="7">
        <v>3900</v>
      </c>
      <c r="G253" s="7">
        <v>10600</v>
      </c>
      <c r="H253" s="2">
        <v>3071</v>
      </c>
      <c r="I253">
        <f>SUM(H250:H256)/7</f>
        <v>2829.8571428571427</v>
      </c>
      <c r="J253">
        <f>SUM(B250:B256)/7</f>
        <v>5806.14980738963</v>
      </c>
      <c r="K253">
        <f>SUM(C250:C256)/7</f>
        <v>6290.6764883403384</v>
      </c>
      <c r="L253">
        <f>SUM(D250:D256)/7</f>
        <v>6700.3429651357155</v>
      </c>
      <c r="M253">
        <f t="shared" si="14"/>
        <v>0.48738961906486011</v>
      </c>
      <c r="N253">
        <f t="shared" si="15"/>
        <v>0.44984941573489506</v>
      </c>
      <c r="O253">
        <f t="shared" si="16"/>
        <v>0.42234511838899935</v>
      </c>
    </row>
    <row r="254" spans="1:15" x14ac:dyDescent="0.25">
      <c r="A254" s="12">
        <v>44083</v>
      </c>
      <c r="B254">
        <v>5954.3978875419298</v>
      </c>
      <c r="C254">
        <v>6447.6828394631302</v>
      </c>
      <c r="D254">
        <v>6861.5979242550102</v>
      </c>
      <c r="E254" s="7">
        <v>7100</v>
      </c>
      <c r="F254" s="7">
        <v>3800</v>
      </c>
      <c r="G254" s="7">
        <v>11900</v>
      </c>
      <c r="H254" s="2">
        <v>2893</v>
      </c>
      <c r="I254">
        <f>SUM(H251:H257)/7</f>
        <v>2833.2857142857142</v>
      </c>
      <c r="J254">
        <f>SUM(B251:B257)/7</f>
        <v>5879.6253604892545</v>
      </c>
      <c r="K254">
        <f>SUM(C251:C257)/7</f>
        <v>6369.6749557221974</v>
      </c>
      <c r="L254">
        <f>SUM(D251:D257)/7</f>
        <v>6785.3854377141188</v>
      </c>
      <c r="M254">
        <f t="shared" si="14"/>
        <v>0.48188201468162101</v>
      </c>
      <c r="N254">
        <f t="shared" si="15"/>
        <v>0.44480852382277875</v>
      </c>
      <c r="O254">
        <f t="shared" si="16"/>
        <v>0.41755707767725575</v>
      </c>
    </row>
    <row r="255" spans="1:15" ht="15.75" thickBot="1" x14ac:dyDescent="0.3">
      <c r="A255" s="12">
        <v>44084</v>
      </c>
      <c r="B255">
        <v>6920.6493805386799</v>
      </c>
      <c r="C255">
        <v>7517.3819313917102</v>
      </c>
      <c r="D255">
        <v>8131.1826164600498</v>
      </c>
      <c r="E255" s="8">
        <v>7600</v>
      </c>
      <c r="F255" s="8">
        <v>3700</v>
      </c>
      <c r="G255" s="8">
        <v>13600</v>
      </c>
      <c r="H255" s="2">
        <v>3143</v>
      </c>
      <c r="I255">
        <f>SUM(H252:H258)/7</f>
        <v>2782.2857142857142</v>
      </c>
      <c r="J255">
        <f>SUM(B252:B258)/7</f>
        <v>5994.4294051174375</v>
      </c>
      <c r="K255">
        <f>SUM(C252:C258)/7</f>
        <v>6493.1238537687732</v>
      </c>
      <c r="L255">
        <f>SUM(D252:D258)/7</f>
        <v>6907.4984577201758</v>
      </c>
      <c r="M255">
        <f t="shared" si="14"/>
        <v>0.46414521320586077</v>
      </c>
      <c r="N255">
        <f t="shared" si="15"/>
        <v>0.42849724985159576</v>
      </c>
      <c r="O255">
        <f t="shared" si="16"/>
        <v>0.40279208621119394</v>
      </c>
    </row>
    <row r="256" spans="1:15" x14ac:dyDescent="0.25">
      <c r="A256" s="12">
        <v>44085</v>
      </c>
      <c r="B256">
        <v>6179.2037720593898</v>
      </c>
      <c r="C256">
        <v>6695.6623246444096</v>
      </c>
      <c r="D256">
        <v>7163.3487573673901</v>
      </c>
      <c r="E256" s="9">
        <v>6600</v>
      </c>
      <c r="F256" s="9">
        <v>5200</v>
      </c>
      <c r="G256" s="9">
        <v>9100</v>
      </c>
      <c r="H256" s="2">
        <v>2893</v>
      </c>
      <c r="I256">
        <f>SUM(H253:H259)/7</f>
        <v>2698.1428571428573</v>
      </c>
      <c r="J256">
        <f>SUM(B253:B259)/7</f>
        <v>6360.7050584249018</v>
      </c>
      <c r="K256">
        <f>SUM(C253:C259)/7</f>
        <v>6892.6073812231425</v>
      </c>
      <c r="L256">
        <f>SUM(D253:D259)/7</f>
        <v>7355.50289536939</v>
      </c>
      <c r="M256">
        <f t="shared" si="14"/>
        <v>0.42418927341539037</v>
      </c>
      <c r="N256">
        <f t="shared" si="15"/>
        <v>0.39145459880583716</v>
      </c>
      <c r="O256">
        <f t="shared" si="16"/>
        <v>0.36681963089722336</v>
      </c>
    </row>
    <row r="257" spans="1:15" x14ac:dyDescent="0.25">
      <c r="A257" s="12">
        <v>44086</v>
      </c>
      <c r="B257">
        <v>5614.7187449051198</v>
      </c>
      <c r="C257">
        <v>6086.3762028143701</v>
      </c>
      <c r="D257">
        <v>6557.2471255820101</v>
      </c>
      <c r="E257" s="9">
        <v>7000</v>
      </c>
      <c r="F257" s="9">
        <v>5400</v>
      </c>
      <c r="G257" s="9">
        <v>9500</v>
      </c>
      <c r="H257" s="2">
        <v>2224</v>
      </c>
      <c r="I257">
        <f>SUM(H254:H260)/7</f>
        <v>2696.1428571428573</v>
      </c>
      <c r="J257">
        <f>SUM(B254:B260)/7</f>
        <v>6833.1611374363156</v>
      </c>
      <c r="K257">
        <f>SUM(C254:C260)/7</f>
        <v>7406.068139653873</v>
      </c>
      <c r="L257">
        <f>SUM(D254:D260)/7</f>
        <v>7914.5376393817178</v>
      </c>
      <c r="M257">
        <f t="shared" si="14"/>
        <v>0.39456743415162659</v>
      </c>
      <c r="N257">
        <f t="shared" si="15"/>
        <v>0.36404510548681818</v>
      </c>
      <c r="O257">
        <f t="shared" si="16"/>
        <v>0.3406570263469591</v>
      </c>
    </row>
    <row r="258" spans="1:15" x14ac:dyDescent="0.25">
      <c r="A258" s="12">
        <v>44087</v>
      </c>
      <c r="B258">
        <v>6133.3442178681098</v>
      </c>
      <c r="C258">
        <v>6634.8957901175199</v>
      </c>
      <c r="D258">
        <v>6955.6398223267897</v>
      </c>
      <c r="E258" s="9">
        <v>7400</v>
      </c>
      <c r="F258" s="9">
        <v>5800</v>
      </c>
      <c r="G258" s="9">
        <v>10100</v>
      </c>
      <c r="H258" s="2">
        <v>1722</v>
      </c>
      <c r="I258">
        <f>SUM(H255:H261)/7</f>
        <v>2822.5714285714284</v>
      </c>
      <c r="J258">
        <f>SUM(B255:B261)/7</f>
        <v>7187.8838903920532</v>
      </c>
      <c r="K258">
        <f>SUM(C255:C261)/7</f>
        <v>7791.05424850079</v>
      </c>
      <c r="L258">
        <f>SUM(D255:D261)/7</f>
        <v>8329.5770230261514</v>
      </c>
      <c r="M258">
        <f t="shared" si="14"/>
        <v>0.39268461644800934</v>
      </c>
      <c r="N258">
        <f t="shared" si="15"/>
        <v>0.36228363178379458</v>
      </c>
      <c r="O258">
        <f t="shared" si="16"/>
        <v>0.33886131561887917</v>
      </c>
    </row>
    <row r="259" spans="1:15" x14ac:dyDescent="0.25">
      <c r="A259" s="12">
        <v>44088</v>
      </c>
      <c r="B259">
        <v>7503.0166653347696</v>
      </c>
      <c r="C259">
        <v>8134.5355367675702</v>
      </c>
      <c r="D259">
        <v>8704.7837195893699</v>
      </c>
      <c r="E259" s="9">
        <v>7900</v>
      </c>
      <c r="F259" s="9">
        <v>6200</v>
      </c>
      <c r="G259" s="9">
        <v>10800</v>
      </c>
      <c r="H259" s="2">
        <v>2941</v>
      </c>
      <c r="I259">
        <f>SUM(H256:H262)/7</f>
        <v>2942</v>
      </c>
      <c r="J259">
        <f>SUM(B256:B262)/7</f>
        <v>7450.0646079901908</v>
      </c>
      <c r="K259">
        <f>SUM(C256:C262)/7</f>
        <v>8073.4091768172029</v>
      </c>
      <c r="L259">
        <f>SUM(D256:D262)/7</f>
        <v>8615.2716933586744</v>
      </c>
      <c r="M259">
        <f t="shared" si="14"/>
        <v>0.39489590423748894</v>
      </c>
      <c r="N259">
        <f t="shared" si="15"/>
        <v>0.36440615551209193</v>
      </c>
      <c r="O259">
        <f t="shared" si="16"/>
        <v>0.34148661872938074</v>
      </c>
    </row>
    <row r="260" spans="1:15" x14ac:dyDescent="0.25">
      <c r="A260" s="12">
        <v>44089</v>
      </c>
      <c r="B260">
        <v>9526.7972938062103</v>
      </c>
      <c r="C260">
        <v>10325.942352378401</v>
      </c>
      <c r="D260">
        <v>11027.9635100914</v>
      </c>
      <c r="E260" s="9">
        <v>8400</v>
      </c>
      <c r="F260" s="9">
        <v>6600</v>
      </c>
      <c r="G260" s="9">
        <v>11500</v>
      </c>
      <c r="H260" s="2">
        <v>3057</v>
      </c>
      <c r="I260">
        <f>SUM(H257:H263)/7</f>
        <v>3141.5714285714284</v>
      </c>
      <c r="J260">
        <f>SUM(B257:B263)/7</f>
        <v>7886.9307888952762</v>
      </c>
      <c r="K260">
        <f>SUM(C257:C263)/7</f>
        <v>8550.1566508013166</v>
      </c>
      <c r="L260">
        <f>SUM(D257:D263)/7</f>
        <v>9136.9636478575885</v>
      </c>
      <c r="M260">
        <f t="shared" si="14"/>
        <v>0.39832623268290007</v>
      </c>
      <c r="N260">
        <f t="shared" si="15"/>
        <v>0.36742852287706351</v>
      </c>
      <c r="O260">
        <f t="shared" si="16"/>
        <v>0.34383100881747036</v>
      </c>
    </row>
    <row r="261" spans="1:15" x14ac:dyDescent="0.25">
      <c r="A261" s="12">
        <v>44090</v>
      </c>
      <c r="B261">
        <v>8437.4571582320896</v>
      </c>
      <c r="C261">
        <v>9142.5856013915509</v>
      </c>
      <c r="D261">
        <v>9766.8736097660494</v>
      </c>
      <c r="E261" s="9">
        <v>9000</v>
      </c>
      <c r="F261" s="9">
        <v>7100</v>
      </c>
      <c r="G261" s="9">
        <v>12300</v>
      </c>
      <c r="H261" s="2">
        <v>3778</v>
      </c>
      <c r="I261">
        <f>SUM(H258:H264)/7</f>
        <v>3426</v>
      </c>
      <c r="J261">
        <f>SUM(B258:B264)/7</f>
        <v>8683.0028866549728</v>
      </c>
      <c r="K261">
        <f>SUM(C258:C264)/7</f>
        <v>9413.7457281110055</v>
      </c>
      <c r="L261">
        <f>SUM(D258:D264)/7</f>
        <v>10067.884323832959</v>
      </c>
      <c r="M261">
        <f t="shared" si="14"/>
        <v>0.39456395957963653</v>
      </c>
      <c r="N261">
        <f t="shared" si="15"/>
        <v>0.36393589745784144</v>
      </c>
      <c r="O261">
        <f t="shared" si="16"/>
        <v>0.34028996458470256</v>
      </c>
    </row>
    <row r="262" spans="1:15" x14ac:dyDescent="0.25">
      <c r="A262" s="12">
        <v>44091</v>
      </c>
      <c r="B262">
        <v>8755.9144037256501</v>
      </c>
      <c r="C262">
        <v>9493.8664296065999</v>
      </c>
      <c r="D262">
        <v>10131.045308787699</v>
      </c>
      <c r="E262" s="9">
        <v>9800</v>
      </c>
      <c r="F262" s="9">
        <v>7700</v>
      </c>
      <c r="G262" s="9">
        <v>13300</v>
      </c>
      <c r="H262" s="2">
        <v>3979</v>
      </c>
      <c r="I262">
        <f>SUM(H259:H265)/7</f>
        <v>3844.5714285714284</v>
      </c>
      <c r="J262">
        <f>SUM(B259:B265)/7</f>
        <v>9217.6763040171827</v>
      </c>
      <c r="K262">
        <f>SUM(C259:C265)/7</f>
        <v>9997.7336878289188</v>
      </c>
      <c r="L262">
        <f>SUM(D259:D265)/7</f>
        <v>10725.821120764504</v>
      </c>
      <c r="M262">
        <f t="shared" ref="M262:M291" si="17">I262/J262</f>
        <v>0.41708683422696397</v>
      </c>
      <c r="N262">
        <f t="shared" ref="N262:N291" si="18">I262/K262</f>
        <v>0.38454429259820633</v>
      </c>
      <c r="O262">
        <f t="shared" ref="O262:O291" si="19">I262/L262</f>
        <v>0.358440755750493</v>
      </c>
    </row>
    <row r="263" spans="1:15" x14ac:dyDescent="0.25">
      <c r="A263" s="12">
        <v>44092</v>
      </c>
      <c r="B263">
        <v>9237.2670383949808</v>
      </c>
      <c r="C263">
        <v>10032.8946425332</v>
      </c>
      <c r="D263">
        <v>10815.1924388598</v>
      </c>
      <c r="E263" s="9">
        <v>10600</v>
      </c>
      <c r="F263" s="9">
        <v>8400</v>
      </c>
      <c r="G263" s="9">
        <v>14400</v>
      </c>
      <c r="H263" s="2">
        <v>4290</v>
      </c>
      <c r="I263">
        <f>SUM(H260:H266)/7</f>
        <v>4099.7142857142853</v>
      </c>
      <c r="J263">
        <f>SUM(B260:B266)/7</f>
        <v>9548.7008881107995</v>
      </c>
      <c r="K263">
        <f>SUM(C260:C266)/7</f>
        <v>10356.244503965736</v>
      </c>
      <c r="L263">
        <f>SUM(D260:D266)/7</f>
        <v>11118.204640348433</v>
      </c>
      <c r="M263">
        <f t="shared" si="17"/>
        <v>0.42934785933224573</v>
      </c>
      <c r="N263">
        <f t="shared" si="18"/>
        <v>0.39586881944940311</v>
      </c>
      <c r="O263">
        <f t="shared" si="19"/>
        <v>0.36873887631427915</v>
      </c>
    </row>
    <row r="264" spans="1:15" x14ac:dyDescent="0.25">
      <c r="A264" s="12">
        <v>44093</v>
      </c>
      <c r="B264">
        <v>11187.223429223</v>
      </c>
      <c r="C264">
        <v>12131.4997439822</v>
      </c>
      <c r="D264">
        <v>13073.6918574096</v>
      </c>
      <c r="E264" s="9">
        <v>11500</v>
      </c>
      <c r="F264" s="9">
        <v>9100</v>
      </c>
      <c r="G264" s="9">
        <v>15700</v>
      </c>
      <c r="H264" s="2">
        <v>4215</v>
      </c>
      <c r="I264">
        <f>SUM(H261:H267)/7</f>
        <v>4434.4285714285716</v>
      </c>
      <c r="J264">
        <f>SUM(B261:B267)/7</f>
        <v>9761.2751540577683</v>
      </c>
      <c r="K264">
        <f>SUM(C261:C267)/7</f>
        <v>10586.731539710763</v>
      </c>
      <c r="L264">
        <f>SUM(D261:D267)/7</f>
        <v>11368.819175611648</v>
      </c>
      <c r="M264">
        <f t="shared" si="17"/>
        <v>0.45428783652156107</v>
      </c>
      <c r="N264">
        <f t="shared" si="18"/>
        <v>0.41886663081944203</v>
      </c>
      <c r="O264">
        <f t="shared" si="19"/>
        <v>0.39005181654584609</v>
      </c>
    </row>
    <row r="265" spans="1:15" x14ac:dyDescent="0.25">
      <c r="A265" s="12">
        <v>44094</v>
      </c>
      <c r="B265">
        <v>9876.0581394035798</v>
      </c>
      <c r="C265">
        <v>10722.8115081429</v>
      </c>
      <c r="D265">
        <v>11561.197400847601</v>
      </c>
      <c r="E265" s="9">
        <v>12600</v>
      </c>
      <c r="F265" s="9">
        <v>10000</v>
      </c>
      <c r="G265" s="9">
        <v>17100</v>
      </c>
      <c r="H265" s="2">
        <v>4652</v>
      </c>
      <c r="I265">
        <f>SUM(H262:H268)/7</f>
        <v>4742.2857142857147</v>
      </c>
      <c r="J265">
        <f>SUM(B262:B268)/7</f>
        <v>10532.101260721238</v>
      </c>
      <c r="K265">
        <f>SUM(C262:C268)/7</f>
        <v>11419.068800179142</v>
      </c>
      <c r="L265">
        <f>SUM(D262:D268)/7</f>
        <v>12242.527518263929</v>
      </c>
      <c r="M265">
        <f t="shared" si="17"/>
        <v>0.45026966574768418</v>
      </c>
      <c r="N265">
        <f t="shared" si="18"/>
        <v>0.41529530973763096</v>
      </c>
      <c r="O265">
        <f t="shared" si="19"/>
        <v>0.38736165446317922</v>
      </c>
    </row>
    <row r="266" spans="1:15" x14ac:dyDescent="0.25">
      <c r="A266" s="12">
        <v>44095</v>
      </c>
      <c r="B266">
        <v>9820.1887539900708</v>
      </c>
      <c r="C266">
        <v>10644.1112497253</v>
      </c>
      <c r="D266">
        <v>11451.4683566769</v>
      </c>
      <c r="E266" s="9">
        <v>13800</v>
      </c>
      <c r="F266" s="9">
        <v>11000</v>
      </c>
      <c r="G266" s="9">
        <v>18700</v>
      </c>
      <c r="H266" s="2">
        <v>4727</v>
      </c>
      <c r="I266">
        <f>SUM(H263:H269)/7</f>
        <v>5082.5714285714284</v>
      </c>
      <c r="J266">
        <f>SUM(B263:B269)/7</f>
        <v>11225.471855145417</v>
      </c>
      <c r="K266">
        <f>SUM(C263:C269)/7</f>
        <v>12171.260190752484</v>
      </c>
      <c r="L266">
        <f>SUM(D263:D269)/7</f>
        <v>13059.9240520941</v>
      </c>
      <c r="M266">
        <f t="shared" si="17"/>
        <v>0.45277129497605317</v>
      </c>
      <c r="N266">
        <f t="shared" si="18"/>
        <v>0.41758793657480758</v>
      </c>
      <c r="O266">
        <f t="shared" si="19"/>
        <v>0.38917312292918432</v>
      </c>
    </row>
    <row r="267" spans="1:15" x14ac:dyDescent="0.25">
      <c r="A267" s="12">
        <v>44096</v>
      </c>
      <c r="B267">
        <v>11014.817155434999</v>
      </c>
      <c r="C267">
        <v>11939.351602593601</v>
      </c>
      <c r="D267">
        <v>12782.265256933901</v>
      </c>
      <c r="E267" s="9">
        <v>15100</v>
      </c>
      <c r="F267" s="9">
        <v>12100</v>
      </c>
      <c r="G267" s="9">
        <v>20500</v>
      </c>
      <c r="H267" s="2">
        <v>5400</v>
      </c>
      <c r="I267">
        <f>SUM(H264:H270)/7</f>
        <v>5341.8571428571431</v>
      </c>
      <c r="J267">
        <f>SUM(B264:B270)/7</f>
        <v>12387.712830789707</v>
      </c>
      <c r="K267">
        <f>SUM(C264:C270)/7</f>
        <v>13430.2793851892</v>
      </c>
      <c r="L267">
        <f>SUM(D264:D270)/7</f>
        <v>14425.640775478058</v>
      </c>
      <c r="M267">
        <f t="shared" si="17"/>
        <v>0.43122222930288928</v>
      </c>
      <c r="N267">
        <f t="shared" si="18"/>
        <v>0.39774728355599948</v>
      </c>
      <c r="O267">
        <f t="shared" si="19"/>
        <v>0.37030293669434017</v>
      </c>
    </row>
    <row r="268" spans="1:15" x14ac:dyDescent="0.25">
      <c r="A268" s="12">
        <v>44097</v>
      </c>
      <c r="B268">
        <v>13833.2399048764</v>
      </c>
      <c r="C268">
        <v>14968.946424670199</v>
      </c>
      <c r="D268">
        <v>15882.832008332</v>
      </c>
      <c r="E268" s="9">
        <v>16500</v>
      </c>
      <c r="F268" s="9">
        <v>13300</v>
      </c>
      <c r="G268" s="9">
        <v>22400</v>
      </c>
      <c r="H268" s="2">
        <v>5933</v>
      </c>
      <c r="I268">
        <f>SUM(H265:H271)/7</f>
        <v>5554.5714285714284</v>
      </c>
      <c r="J268">
        <f>SUM(B265:B271)/7</f>
        <v>12678.010975891766</v>
      </c>
      <c r="K268">
        <f>SUM(C265:C271)/7</f>
        <v>13746.635421614814</v>
      </c>
      <c r="L268">
        <f>SUM(D265:D271)/7</f>
        <v>14763.823421779643</v>
      </c>
      <c r="M268">
        <f t="shared" si="17"/>
        <v>0.43812640950807524</v>
      </c>
      <c r="N268">
        <f t="shared" si="18"/>
        <v>0.40406770516642787</v>
      </c>
      <c r="O268">
        <f t="shared" si="19"/>
        <v>0.37622851952952141</v>
      </c>
    </row>
    <row r="269" spans="1:15" x14ac:dyDescent="0.25">
      <c r="A269" s="12">
        <v>44098</v>
      </c>
      <c r="B269">
        <v>13609.508564694899</v>
      </c>
      <c r="C269">
        <v>14759.20616362</v>
      </c>
      <c r="D269">
        <v>15852.821045598899</v>
      </c>
      <c r="E269" s="9">
        <v>18000</v>
      </c>
      <c r="F269" s="9">
        <v>14500</v>
      </c>
      <c r="G269" s="9">
        <v>24400</v>
      </c>
      <c r="H269" s="2">
        <v>6361</v>
      </c>
      <c r="I269">
        <f>SUM(H266:H272)/7</f>
        <v>5759.1428571428569</v>
      </c>
      <c r="J269">
        <f>SUM(B266:B272)/7</f>
        <v>13599.78929101414</v>
      </c>
      <c r="K269">
        <f>SUM(C266:C272)/7</f>
        <v>14744.815900250087</v>
      </c>
      <c r="L269">
        <f>SUM(D266:D272)/7</f>
        <v>15827.802035048715</v>
      </c>
      <c r="M269">
        <f t="shared" si="17"/>
        <v>0.42347294755133635</v>
      </c>
      <c r="N269">
        <f t="shared" si="18"/>
        <v>0.3905876408429878</v>
      </c>
      <c r="O269">
        <f t="shared" si="19"/>
        <v>0.36386245193046673</v>
      </c>
    </row>
    <row r="270" spans="1:15" x14ac:dyDescent="0.25">
      <c r="A270" s="12">
        <v>44099</v>
      </c>
      <c r="B270">
        <v>17372.953867904998</v>
      </c>
      <c r="C270">
        <v>18846.0290035902</v>
      </c>
      <c r="D270">
        <v>20375.209502547499</v>
      </c>
      <c r="E270" s="9">
        <v>19500</v>
      </c>
      <c r="F270" s="9">
        <v>15800</v>
      </c>
      <c r="G270" s="9">
        <v>26500</v>
      </c>
      <c r="H270" s="2">
        <v>6105</v>
      </c>
      <c r="I270">
        <f>SUM(H267:H273)/7</f>
        <v>6318.2857142857147</v>
      </c>
      <c r="J270">
        <f>SUM(B267:B273)/7</f>
        <v>14866.227568502258</v>
      </c>
      <c r="K270">
        <f>SUM(C267:C273)/7</f>
        <v>16119.501715188298</v>
      </c>
      <c r="L270">
        <f>SUM(D267:D273)/7</f>
        <v>17311.40763643583</v>
      </c>
      <c r="M270">
        <f t="shared" si="17"/>
        <v>0.42500934989536615</v>
      </c>
      <c r="N270">
        <f t="shared" si="18"/>
        <v>0.39196532411001439</v>
      </c>
      <c r="O270">
        <f t="shared" si="19"/>
        <v>0.3649781604695988</v>
      </c>
    </row>
    <row r="271" spans="1:15" x14ac:dyDescent="0.25">
      <c r="A271" s="12">
        <v>44100</v>
      </c>
      <c r="B271">
        <v>13219.3104449374</v>
      </c>
      <c r="C271">
        <v>14345.991998961499</v>
      </c>
      <c r="D271">
        <v>15440.970381520699</v>
      </c>
      <c r="E271" s="9">
        <v>21100</v>
      </c>
      <c r="F271" s="9">
        <v>17100</v>
      </c>
      <c r="G271" s="9">
        <v>28600</v>
      </c>
      <c r="H271" s="2">
        <v>5704</v>
      </c>
      <c r="I271">
        <f>SUM(H268:H274)/7</f>
        <v>6808.7142857142853</v>
      </c>
      <c r="J271">
        <f>SUM(B268:B274)/7</f>
        <v>16295.956704876398</v>
      </c>
      <c r="K271">
        <f>SUM(C268:C274)/7</f>
        <v>17670.903780345227</v>
      </c>
      <c r="L271">
        <f>SUM(D268:D274)/7</f>
        <v>18975.284080538444</v>
      </c>
      <c r="M271">
        <f t="shared" si="17"/>
        <v>0.41781617422172257</v>
      </c>
      <c r="N271">
        <f t="shared" si="18"/>
        <v>0.3853065112202918</v>
      </c>
      <c r="O271">
        <f t="shared" si="19"/>
        <v>0.35882015029737996</v>
      </c>
    </row>
    <row r="272" spans="1:15" x14ac:dyDescent="0.25">
      <c r="A272" s="12">
        <v>44101</v>
      </c>
      <c r="B272">
        <v>16328.506345260201</v>
      </c>
      <c r="C272">
        <v>17710.0748585898</v>
      </c>
      <c r="D272">
        <v>19009.0476937311</v>
      </c>
      <c r="E272" s="9">
        <v>22600</v>
      </c>
      <c r="F272" s="9">
        <v>18300</v>
      </c>
      <c r="G272" s="9">
        <v>30800</v>
      </c>
      <c r="H272" s="2">
        <v>6084</v>
      </c>
      <c r="I272">
        <f>SUM(H269:H275)/7</f>
        <v>7484.4285714285716</v>
      </c>
      <c r="J272">
        <f>SUM(B269:B275)/7</f>
        <v>17150.058746606312</v>
      </c>
      <c r="K272">
        <f>SUM(C269:C275)/7</f>
        <v>18596.940568040201</v>
      </c>
      <c r="L272">
        <f>SUM(D269:D275)/7</f>
        <v>19988.087467842626</v>
      </c>
      <c r="M272">
        <f t="shared" si="17"/>
        <v>0.43640833433935644</v>
      </c>
      <c r="N272">
        <f t="shared" si="18"/>
        <v>0.40245483089250428</v>
      </c>
      <c r="O272">
        <f t="shared" si="19"/>
        <v>0.37444445765357603</v>
      </c>
    </row>
    <row r="273" spans="1:15" x14ac:dyDescent="0.25">
      <c r="A273" s="12">
        <v>44102</v>
      </c>
      <c r="B273">
        <v>18685.256696406901</v>
      </c>
      <c r="C273">
        <v>20266.911954292798</v>
      </c>
      <c r="D273">
        <v>21836.7075663867</v>
      </c>
      <c r="E273" s="9">
        <v>24000</v>
      </c>
      <c r="F273" s="9">
        <v>19500</v>
      </c>
      <c r="G273" s="9">
        <v>32700</v>
      </c>
      <c r="H273" s="2">
        <v>8641</v>
      </c>
      <c r="I273">
        <f>SUM(H270:H276)/7</f>
        <v>8210.7142857142862</v>
      </c>
      <c r="J273">
        <f>SUM(B270:B276)/7</f>
        <v>17979.627711804755</v>
      </c>
      <c r="K273">
        <f>SUM(C270:C276)/7</f>
        <v>19496.6823060395</v>
      </c>
      <c r="L273">
        <f>SUM(D270:D276)/7</f>
        <v>20972.227664832728</v>
      </c>
      <c r="M273">
        <f t="shared" si="17"/>
        <v>0.45666764725742554</v>
      </c>
      <c r="N273">
        <f t="shared" si="18"/>
        <v>0.42113392200943067</v>
      </c>
      <c r="O273">
        <f t="shared" si="19"/>
        <v>0.3915041557307915</v>
      </c>
    </row>
    <row r="274" spans="1:15" x14ac:dyDescent="0.25">
      <c r="A274" s="12">
        <v>44103</v>
      </c>
      <c r="B274">
        <v>21022.921110054001</v>
      </c>
      <c r="C274">
        <v>22799.166058692099</v>
      </c>
      <c r="D274">
        <v>24429.4003656522</v>
      </c>
      <c r="E274" s="9">
        <v>25200</v>
      </c>
      <c r="F274" s="9">
        <v>20500</v>
      </c>
      <c r="G274" s="9">
        <v>34400</v>
      </c>
      <c r="H274" s="2">
        <v>8833</v>
      </c>
      <c r="I274">
        <f>SUM(H271:H277)/7</f>
        <v>9012.7142857142862</v>
      </c>
      <c r="J274">
        <f>SUM(B271:B277)/7</f>
        <v>18250.399717017259</v>
      </c>
      <c r="K274">
        <f>SUM(C271:C277)/7</f>
        <v>19783.962842996316</v>
      </c>
      <c r="L274">
        <f>SUM(D271:D277)/7</f>
        <v>21224.685299783043</v>
      </c>
      <c r="M274">
        <f t="shared" si="17"/>
        <v>0.49383654196409421</v>
      </c>
      <c r="N274">
        <f t="shared" si="18"/>
        <v>0.455556571615017</v>
      </c>
      <c r="O274">
        <f t="shared" si="19"/>
        <v>0.42463358859819766</v>
      </c>
    </row>
    <row r="275" spans="1:15" x14ac:dyDescent="0.25">
      <c r="A275" s="12">
        <v>44104</v>
      </c>
      <c r="B275">
        <v>19811.9541969858</v>
      </c>
      <c r="C275">
        <v>21451.203938535</v>
      </c>
      <c r="D275">
        <v>22972.455719461301</v>
      </c>
      <c r="E275" s="9">
        <v>26300</v>
      </c>
      <c r="F275" s="9">
        <v>21400</v>
      </c>
      <c r="G275" s="9">
        <v>35800</v>
      </c>
      <c r="H275" s="2">
        <v>10663</v>
      </c>
      <c r="I275">
        <f>SUM(H272:H278)/7</f>
        <v>9600.7142857142862</v>
      </c>
      <c r="J275">
        <f>SUM(B272:B278)/7</f>
        <v>19516.640817887757</v>
      </c>
      <c r="K275">
        <f>SUM(C272:C278)/7</f>
        <v>21155.0730421759</v>
      </c>
      <c r="L275">
        <f>SUM(D272:D278)/7</f>
        <v>22696.281032851868</v>
      </c>
      <c r="M275">
        <f t="shared" si="17"/>
        <v>0.49192452611593179</v>
      </c>
      <c r="N275">
        <f t="shared" si="18"/>
        <v>0.45382562691103839</v>
      </c>
      <c r="O275">
        <f t="shared" si="19"/>
        <v>0.42300825724785812</v>
      </c>
    </row>
    <row r="276" spans="1:15" x14ac:dyDescent="0.25">
      <c r="A276" s="12">
        <v>44105</v>
      </c>
      <c r="B276">
        <v>19416.491321083999</v>
      </c>
      <c r="C276">
        <v>21057.398329615098</v>
      </c>
      <c r="D276">
        <v>22741.8024245296</v>
      </c>
      <c r="E276" s="9">
        <v>27200</v>
      </c>
      <c r="F276" s="9">
        <v>22100</v>
      </c>
      <c r="G276" s="9">
        <v>37100</v>
      </c>
      <c r="H276" s="2">
        <v>11445</v>
      </c>
      <c r="I276">
        <f>SUM(H273:H279)/7</f>
        <v>10155.285714285714</v>
      </c>
      <c r="J276">
        <f>SUM(B273:B279)/7</f>
        <v>20459.74934331566</v>
      </c>
      <c r="K276">
        <f>SUM(C273:C279)/7</f>
        <v>22175.781292397172</v>
      </c>
      <c r="L276">
        <f>SUM(D273:D279)/7</f>
        <v>23798.39538467184</v>
      </c>
      <c r="M276">
        <f t="shared" si="17"/>
        <v>0.496354356247454</v>
      </c>
      <c r="N276">
        <f t="shared" si="18"/>
        <v>0.45794488953439444</v>
      </c>
      <c r="O276">
        <f t="shared" si="19"/>
        <v>0.42672144697732722</v>
      </c>
    </row>
    <row r="277" spans="1:15" x14ac:dyDescent="0.25">
      <c r="A277" s="12">
        <v>44106</v>
      </c>
      <c r="B277">
        <v>19268.357904392498</v>
      </c>
      <c r="C277">
        <v>20856.9927622879</v>
      </c>
      <c r="D277">
        <v>22142.4129471997</v>
      </c>
      <c r="E277" s="9">
        <v>27900</v>
      </c>
      <c r="F277" s="9">
        <v>22700</v>
      </c>
      <c r="G277" s="9">
        <v>38200</v>
      </c>
      <c r="H277" s="2">
        <v>11719</v>
      </c>
      <c r="I277">
        <f>SUM(H274:H280)/7</f>
        <v>10952.142857142857</v>
      </c>
      <c r="J277">
        <f>SUM(B274:B280)/7</f>
        <v>21301.334160744529</v>
      </c>
      <c r="K277">
        <f>SUM(C274:C280)/7</f>
        <v>23083.403493761729</v>
      </c>
      <c r="L277">
        <f>SUM(D274:D280)/7</f>
        <v>24752.181374408454</v>
      </c>
      <c r="M277">
        <f t="shared" si="17"/>
        <v>0.5141529058459714</v>
      </c>
      <c r="N277">
        <f t="shared" si="18"/>
        <v>0.47445962031130567</v>
      </c>
      <c r="O277">
        <f t="shared" si="19"/>
        <v>0.44247182466376056</v>
      </c>
    </row>
    <row r="278" spans="1:15" x14ac:dyDescent="0.25">
      <c r="A278" s="12">
        <v>44107</v>
      </c>
      <c r="B278">
        <v>22082.998151030901</v>
      </c>
      <c r="C278">
        <v>23943.7633932186</v>
      </c>
      <c r="D278">
        <v>25742.140513002501</v>
      </c>
      <c r="E278" s="9">
        <v>28500</v>
      </c>
      <c r="F278" s="9">
        <v>23000</v>
      </c>
      <c r="G278" s="9">
        <v>38900</v>
      </c>
      <c r="H278" s="2">
        <v>9820</v>
      </c>
      <c r="I278">
        <f>SUM(H275:H281)/7</f>
        <v>11755.714285714286</v>
      </c>
      <c r="J278">
        <f>SUM(B275:B281)/7</f>
        <v>21836.203545454398</v>
      </c>
      <c r="K278">
        <f>SUM(C275:C281)/7</f>
        <v>23659.127074408072</v>
      </c>
      <c r="L278">
        <f>SUM(D275:D281)/7</f>
        <v>25353.450177852468</v>
      </c>
      <c r="M278">
        <f t="shared" si="17"/>
        <v>0.53835888922923381</v>
      </c>
      <c r="N278">
        <f t="shared" si="18"/>
        <v>0.49687861469878014</v>
      </c>
      <c r="O278">
        <f t="shared" si="19"/>
        <v>0.46367315703578293</v>
      </c>
    </row>
    <row r="279" spans="1:15" x14ac:dyDescent="0.25">
      <c r="A279" s="12">
        <v>44108</v>
      </c>
      <c r="B279">
        <v>22930.266023255499</v>
      </c>
      <c r="C279">
        <v>24855.0326101387</v>
      </c>
      <c r="D279">
        <v>26723.8481564709</v>
      </c>
      <c r="E279" s="9">
        <v>28900</v>
      </c>
      <c r="F279" s="9">
        <v>23100</v>
      </c>
      <c r="G279" s="9">
        <v>39400</v>
      </c>
      <c r="H279" s="2">
        <v>9966</v>
      </c>
      <c r="I279">
        <f>SUM(H276:H282)/7</f>
        <v>12435.142857142857</v>
      </c>
      <c r="J279">
        <f>SUM(B276:B282)/7</f>
        <v>22847.003647127356</v>
      </c>
      <c r="K279">
        <f>SUM(C276:C282)/7</f>
        <v>24757.063310473201</v>
      </c>
      <c r="L279">
        <f>SUM(D276:D282)/7</f>
        <v>26536.86687643197</v>
      </c>
      <c r="M279">
        <f t="shared" si="17"/>
        <v>0.54427893693212481</v>
      </c>
      <c r="N279">
        <f t="shared" si="18"/>
        <v>0.50228666870526228</v>
      </c>
      <c r="O279">
        <f t="shared" si="19"/>
        <v>0.46859875791089739</v>
      </c>
    </row>
    <row r="280" spans="1:15" x14ac:dyDescent="0.25">
      <c r="A280" s="12">
        <v>44109</v>
      </c>
      <c r="B280">
        <v>24576.350418409002</v>
      </c>
      <c r="C280">
        <v>26620.267363844701</v>
      </c>
      <c r="D280">
        <v>28513.209494543</v>
      </c>
      <c r="E280" s="9">
        <v>29300</v>
      </c>
      <c r="F280" s="9">
        <v>23200</v>
      </c>
      <c r="G280" s="9">
        <v>40300</v>
      </c>
      <c r="H280" s="2">
        <v>14219</v>
      </c>
      <c r="I280">
        <f>SUM(H277:H283)/7</f>
        <v>13007.714285714286</v>
      </c>
      <c r="J280">
        <f>SUM(B277:B283)/7</f>
        <v>24347.323275769715</v>
      </c>
      <c r="K280">
        <f>SUM(C277:C283)/7</f>
        <v>26381.177411994944</v>
      </c>
      <c r="L280">
        <f>SUM(D277:D283)/7</f>
        <v>28267.984915809</v>
      </c>
      <c r="M280">
        <f t="shared" si="17"/>
        <v>0.53425644118585602</v>
      </c>
      <c r="N280">
        <f t="shared" si="18"/>
        <v>0.49306799626767089</v>
      </c>
      <c r="O280">
        <f t="shared" si="19"/>
        <v>0.4601571114621496</v>
      </c>
    </row>
    <row r="281" spans="1:15" x14ac:dyDescent="0.25">
      <c r="A281" s="12">
        <v>44110</v>
      </c>
      <c r="B281">
        <v>24767.006803023101</v>
      </c>
      <c r="C281">
        <v>26829.231123216501</v>
      </c>
      <c r="D281">
        <v>28638.2819897603</v>
      </c>
      <c r="E281" s="9">
        <v>29700</v>
      </c>
      <c r="F281" s="9">
        <v>23100</v>
      </c>
      <c r="G281" s="9">
        <v>41000</v>
      </c>
      <c r="H281" s="2">
        <v>14458</v>
      </c>
      <c r="I281">
        <f>SUM(H278:H284)/7</f>
        <v>13213.571428571429</v>
      </c>
      <c r="J281">
        <f>SUM(B278:B284)/7</f>
        <v>25697.170956804817</v>
      </c>
      <c r="K281">
        <f>SUM(C278:C284)/7</f>
        <v>27850.635368187086</v>
      </c>
      <c r="L281">
        <f>SUM(D278:D284)/7</f>
        <v>29910.958112074655</v>
      </c>
      <c r="M281">
        <f t="shared" si="17"/>
        <v>0.51420335144216989</v>
      </c>
      <c r="N281">
        <f t="shared" si="18"/>
        <v>0.47444416451859051</v>
      </c>
      <c r="O281">
        <f t="shared" si="19"/>
        <v>0.44176356300794278</v>
      </c>
    </row>
    <row r="282" spans="1:15" x14ac:dyDescent="0.25">
      <c r="A282" s="12">
        <v>44111</v>
      </c>
      <c r="B282">
        <v>26887.5549086965</v>
      </c>
      <c r="C282">
        <v>29136.757590990899</v>
      </c>
      <c r="D282">
        <v>31256.372609517799</v>
      </c>
      <c r="E282" s="9">
        <v>30200</v>
      </c>
      <c r="F282" s="9">
        <v>23000</v>
      </c>
      <c r="G282" s="9">
        <v>42100</v>
      </c>
      <c r="H282" s="2">
        <v>15419</v>
      </c>
      <c r="I282">
        <f>SUM(H279:H285)/7</f>
        <v>13282.857142857143</v>
      </c>
      <c r="J282">
        <f>SUM(B279:B285)/7</f>
        <v>26865.363406229586</v>
      </c>
      <c r="K282">
        <f>SUM(C279:C285)/7</f>
        <v>29112.294472235397</v>
      </c>
      <c r="L282">
        <f>SUM(D279:D285)/7</f>
        <v>31245.104143108318</v>
      </c>
      <c r="M282">
        <f t="shared" si="17"/>
        <v>0.49442313293916179</v>
      </c>
      <c r="N282">
        <f t="shared" si="18"/>
        <v>0.45626280523938428</v>
      </c>
      <c r="O282">
        <f t="shared" si="19"/>
        <v>0.42511803071672338</v>
      </c>
    </row>
    <row r="283" spans="1:15" ht="15.75" thickBot="1" x14ac:dyDescent="0.3">
      <c r="A283" s="12">
        <v>44112</v>
      </c>
      <c r="B283">
        <v>29918.728721580501</v>
      </c>
      <c r="C283">
        <v>32426.1970402673</v>
      </c>
      <c r="D283">
        <v>34859.628700168803</v>
      </c>
      <c r="E283" s="10">
        <v>30800</v>
      </c>
      <c r="F283" s="10">
        <v>22800</v>
      </c>
      <c r="G283" s="10">
        <v>43500</v>
      </c>
      <c r="H283" s="2">
        <v>15453</v>
      </c>
      <c r="I283">
        <f>SUM(H280:H286)/7</f>
        <v>13257.285714285714</v>
      </c>
      <c r="J283">
        <f>SUM(B280:B286)/7</f>
        <v>27845.977806422055</v>
      </c>
      <c r="K283">
        <f>SUM(C280:C286)/7</f>
        <v>30167.534072072878</v>
      </c>
      <c r="L283">
        <f>SUM(D280:D286)/7</f>
        <v>32343.535161615775</v>
      </c>
      <c r="M283">
        <f t="shared" si="17"/>
        <v>0.47609338075491159</v>
      </c>
      <c r="N283">
        <f t="shared" si="18"/>
        <v>0.43945539872807959</v>
      </c>
      <c r="O283">
        <f t="shared" si="19"/>
        <v>0.40988981717802503</v>
      </c>
    </row>
    <row r="284" spans="1:15" x14ac:dyDescent="0.25">
      <c r="A284" s="12">
        <v>44113</v>
      </c>
      <c r="B284">
        <v>28717.291671638199</v>
      </c>
      <c r="C284">
        <v>31143.198455632901</v>
      </c>
      <c r="D284">
        <v>33643.225321059297</v>
      </c>
      <c r="E284" s="11">
        <v>24600</v>
      </c>
      <c r="F284" s="11">
        <v>23000</v>
      </c>
      <c r="G284" s="11">
        <v>26200</v>
      </c>
      <c r="H284" s="2">
        <v>13160</v>
      </c>
      <c r="I284">
        <f>SUM(H281:H287)/7</f>
        <v>13572.857142857143</v>
      </c>
      <c r="J284">
        <f>SUM(B281:B287)/7</f>
        <v>28900.907713763991</v>
      </c>
      <c r="K284">
        <f>SUM(C281:C287)/7</f>
        <v>31314.727774484687</v>
      </c>
      <c r="L284">
        <f>SUM(D281:D287)/7</f>
        <v>33589.8782132782</v>
      </c>
      <c r="M284">
        <f t="shared" si="17"/>
        <v>0.46963428544471292</v>
      </c>
      <c r="N284">
        <f t="shared" si="18"/>
        <v>0.43343366228833508</v>
      </c>
      <c r="O284">
        <f t="shared" si="19"/>
        <v>0.40407580690458544</v>
      </c>
    </row>
    <row r="285" spans="1:15" x14ac:dyDescent="0.25">
      <c r="A285" s="12">
        <v>44114</v>
      </c>
      <c r="B285">
        <v>30260.3452970043</v>
      </c>
      <c r="C285">
        <v>32775.377121556798</v>
      </c>
      <c r="D285">
        <v>35081.162730238102</v>
      </c>
      <c r="E285" s="11">
        <v>25300</v>
      </c>
      <c r="F285" s="11">
        <v>23700</v>
      </c>
      <c r="G285" s="11">
        <v>27000</v>
      </c>
      <c r="H285" s="2">
        <v>10305</v>
      </c>
      <c r="I285">
        <f>SUM(H282:H288)/7</f>
        <v>13745</v>
      </c>
      <c r="J285">
        <f>SUM(B282:B288)/7</f>
        <v>29686.147761968547</v>
      </c>
      <c r="K285">
        <f>SUM(C282:C288)/7</f>
        <v>32163.905207395943</v>
      </c>
      <c r="L285">
        <f>SUM(D282:D288)/7</f>
        <v>34520.294292851286</v>
      </c>
      <c r="M285">
        <f t="shared" si="17"/>
        <v>0.46301056338501978</v>
      </c>
      <c r="N285">
        <f t="shared" si="18"/>
        <v>0.42734238617390902</v>
      </c>
      <c r="O285">
        <f t="shared" si="19"/>
        <v>0.39817157650496665</v>
      </c>
    </row>
    <row r="286" spans="1:15" x14ac:dyDescent="0.25">
      <c r="A286" s="12">
        <v>44115</v>
      </c>
      <c r="B286">
        <v>29794.5668246028</v>
      </c>
      <c r="C286">
        <v>32241.709809001</v>
      </c>
      <c r="D286">
        <v>34412.865286023101</v>
      </c>
      <c r="E286" s="11">
        <v>26000</v>
      </c>
      <c r="F286" s="11">
        <v>24400</v>
      </c>
      <c r="G286" s="11">
        <v>27700</v>
      </c>
      <c r="H286" s="2">
        <v>9787</v>
      </c>
      <c r="I286">
        <f>SUM(H283:H289)/7</f>
        <v>13920.142857142857</v>
      </c>
      <c r="J286">
        <f>SUM(B283:B289)/7</f>
        <v>30432.768224765459</v>
      </c>
      <c r="K286">
        <f>SUM(C283:C289)/7</f>
        <v>32969.330251720414</v>
      </c>
      <c r="L286">
        <f>SUM(D283:D289)/7</f>
        <v>35371.107535308503</v>
      </c>
      <c r="M286">
        <f t="shared" si="17"/>
        <v>0.45740639676067907</v>
      </c>
      <c r="N286">
        <f t="shared" si="18"/>
        <v>0.42221491158184726</v>
      </c>
      <c r="O286">
        <f t="shared" si="19"/>
        <v>0.3935455751066701</v>
      </c>
    </row>
    <row r="287" spans="1:15" x14ac:dyDescent="0.25">
      <c r="A287" s="12">
        <v>44116</v>
      </c>
      <c r="B287">
        <v>31960.859769802501</v>
      </c>
      <c r="C287">
        <v>34650.623280727399</v>
      </c>
      <c r="D287">
        <v>37237.610856179999</v>
      </c>
      <c r="E287" s="11">
        <v>26600</v>
      </c>
      <c r="F287" s="11">
        <v>24900</v>
      </c>
      <c r="G287" s="11">
        <v>28300</v>
      </c>
      <c r="H287" s="2">
        <v>16428</v>
      </c>
      <c r="I287">
        <f>SUM(H284:H290)/7</f>
        <v>13917.285714285714</v>
      </c>
      <c r="J287">
        <f>SUM(B284:B290)/7</f>
        <v>31201.130318991123</v>
      </c>
      <c r="K287">
        <f>SUM(C284:C290)/7</f>
        <v>33803.942399825828</v>
      </c>
      <c r="L287">
        <f>SUM(D284:D290)/7</f>
        <v>36279.089763208816</v>
      </c>
      <c r="M287">
        <f t="shared" si="17"/>
        <v>0.44605069021537053</v>
      </c>
      <c r="N287">
        <f t="shared" si="18"/>
        <v>0.41170599422029014</v>
      </c>
      <c r="O287">
        <f t="shared" si="19"/>
        <v>0.3836172794059306</v>
      </c>
    </row>
    <row r="288" spans="1:15" x14ac:dyDescent="0.25">
      <c r="A288" s="12">
        <v>44117</v>
      </c>
      <c r="B288">
        <v>30263.687140455</v>
      </c>
      <c r="C288">
        <v>32773.473153595303</v>
      </c>
      <c r="D288">
        <v>35151.194546771898</v>
      </c>
      <c r="E288" s="11">
        <v>27000</v>
      </c>
      <c r="F288" s="11">
        <v>25400</v>
      </c>
      <c r="G288" s="11">
        <v>28800</v>
      </c>
      <c r="H288" s="2">
        <v>15663</v>
      </c>
      <c r="I288">
        <f>SUM(H285:H291)/7</f>
        <v>14146</v>
      </c>
      <c r="J288">
        <f>SUM(B285:B291)/7</f>
        <v>32365.02689692736</v>
      </c>
      <c r="K288">
        <f>SUM(C285:C291)/7</f>
        <v>35058.297327975299</v>
      </c>
      <c r="L288">
        <f>SUM(D285:D291)/7</f>
        <v>37573.350654517031</v>
      </c>
      <c r="M288">
        <f t="shared" si="17"/>
        <v>0.43707672621594451</v>
      </c>
      <c r="N288">
        <f t="shared" si="18"/>
        <v>0.40349934475317445</v>
      </c>
      <c r="O288">
        <f t="shared" si="19"/>
        <v>0.37649024517592183</v>
      </c>
    </row>
    <row r="289" spans="1:15" x14ac:dyDescent="0.25">
      <c r="A289" s="12">
        <v>44118</v>
      </c>
      <c r="B289">
        <v>32113.8981482749</v>
      </c>
      <c r="C289">
        <v>34774.732901262199</v>
      </c>
      <c r="D289">
        <v>37212.065306718301</v>
      </c>
      <c r="E289" s="11">
        <v>27500</v>
      </c>
      <c r="F289" s="11">
        <v>25800</v>
      </c>
      <c r="G289" s="11">
        <v>29200</v>
      </c>
      <c r="H289" s="2">
        <v>16645</v>
      </c>
      <c r="I289">
        <f>SUM(H286:H292)/7</f>
        <v>12673.857142857143</v>
      </c>
      <c r="J289">
        <f>SUM(B286:B292)/7</f>
        <v>28042.120425926743</v>
      </c>
      <c r="K289">
        <f>SUM(C286:C292)/7</f>
        <v>30376.10059632433</v>
      </c>
      <c r="L289">
        <f>SUM(D286:D292)/7</f>
        <v>32561.755978768731</v>
      </c>
      <c r="M289">
        <f t="shared" si="17"/>
        <v>0.45195787445300845</v>
      </c>
      <c r="N289">
        <f t="shared" si="18"/>
        <v>0.41723120789212648</v>
      </c>
      <c r="O289">
        <f t="shared" si="19"/>
        <v>0.3892252356144702</v>
      </c>
    </row>
    <row r="290" spans="1:15" x14ac:dyDescent="0.25">
      <c r="A290" s="12">
        <v>44119</v>
      </c>
      <c r="B290">
        <v>35297.263381160199</v>
      </c>
      <c r="C290">
        <v>38268.482077005203</v>
      </c>
      <c r="D290">
        <v>41215.504295471001</v>
      </c>
      <c r="E290" s="11">
        <v>27900</v>
      </c>
      <c r="F290" s="11">
        <v>26200</v>
      </c>
      <c r="G290" s="11">
        <v>29600</v>
      </c>
      <c r="H290" s="2">
        <v>15433</v>
      </c>
      <c r="I290">
        <f>SUM(H287:H293)/7</f>
        <v>11275.714285714286</v>
      </c>
      <c r="J290">
        <f>SUM(B287:B293)/7</f>
        <v>23785.753736697774</v>
      </c>
      <c r="K290">
        <f>SUM(C287:C293)/7</f>
        <v>25770.142052181331</v>
      </c>
      <c r="L290">
        <f>SUM(D287:D293)/7</f>
        <v>27645.632366479716</v>
      </c>
      <c r="M290">
        <f t="shared" si="17"/>
        <v>0.47405326778934848</v>
      </c>
      <c r="N290">
        <f t="shared" si="18"/>
        <v>0.43754955882208052</v>
      </c>
      <c r="O290">
        <f t="shared" si="19"/>
        <v>0.40786602875418654</v>
      </c>
    </row>
    <row r="291" spans="1:15" x14ac:dyDescent="0.25">
      <c r="A291" s="12">
        <v>44120</v>
      </c>
      <c r="B291">
        <v>36864.5677171918</v>
      </c>
      <c r="C291">
        <v>39923.682952679199</v>
      </c>
      <c r="D291">
        <v>42703.051560216802</v>
      </c>
      <c r="E291" s="11">
        <v>28300</v>
      </c>
      <c r="F291" s="11">
        <v>26600</v>
      </c>
      <c r="G291" s="11">
        <v>30000</v>
      </c>
      <c r="H291" s="2">
        <v>14761</v>
      </c>
      <c r="I291">
        <f>SUM(H288:H294)/7</f>
        <v>8928.8571428571431</v>
      </c>
      <c r="J291">
        <f>SUM(B288:B294)/7</f>
        <v>19219.916626725986</v>
      </c>
      <c r="K291">
        <f>SUM(C288:C294)/7</f>
        <v>20820.053012077413</v>
      </c>
      <c r="L291">
        <f>SUM(D288:D294)/7</f>
        <v>22325.973672739714</v>
      </c>
      <c r="M291">
        <f t="shared" si="17"/>
        <v>0.46456274063339303</v>
      </c>
      <c r="N291">
        <f t="shared" si="18"/>
        <v>0.42885852104591865</v>
      </c>
      <c r="O291">
        <f t="shared" si="19"/>
        <v>0.39993136575984528</v>
      </c>
    </row>
    <row r="292" spans="1:15" x14ac:dyDescent="0.25">
      <c r="H292" s="2"/>
    </row>
    <row r="293" spans="1:15" x14ac:dyDescent="0.25">
      <c r="H293" s="2"/>
    </row>
    <row r="294" spans="1:15" x14ac:dyDescent="0.25">
      <c r="H294" s="2"/>
    </row>
    <row r="295" spans="1:15" x14ac:dyDescent="0.25">
      <c r="H295" s="2"/>
    </row>
    <row r="296" spans="1:15" x14ac:dyDescent="0.25">
      <c r="H296" s="2"/>
    </row>
    <row r="297" spans="1:15" x14ac:dyDescent="0.25">
      <c r="H29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ONS_chen2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 Chen</dc:creator>
  <cp:lastModifiedBy>Siyu Chen</cp:lastModifiedBy>
  <dcterms:created xsi:type="dcterms:W3CDTF">2022-12-30T13:43:48Z</dcterms:created>
  <dcterms:modified xsi:type="dcterms:W3CDTF">2023-03-17T11:04:22Z</dcterms:modified>
</cp:coreProperties>
</file>