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izwe\Documents\"/>
    </mc:Choice>
  </mc:AlternateContent>
  <xr:revisionPtr revIDLastSave="0" documentId="8_{8651EE42-8DE6-4E53-871E-523665B3E87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" i="1" l="1"/>
  <c r="R1" i="1"/>
  <c r="S1" i="1"/>
  <c r="T1" i="1"/>
  <c r="U1" i="1"/>
  <c r="V1" i="1"/>
  <c r="W1" i="1"/>
  <c r="X1" i="1"/>
</calcChain>
</file>

<file path=xl/sharedStrings.xml><?xml version="1.0" encoding="utf-8"?>
<sst xmlns="http://schemas.openxmlformats.org/spreadsheetml/2006/main" count="164" uniqueCount="119">
  <si>
    <t>/25</t>
  </si>
  <si>
    <t>/26</t>
  </si>
  <si>
    <t>/27</t>
  </si>
  <si>
    <t>/28</t>
  </si>
  <si>
    <t>/29</t>
  </si>
  <si>
    <t>/30</t>
  </si>
  <si>
    <t>/31</t>
  </si>
  <si>
    <t>/32</t>
  </si>
  <si>
    <t>/1</t>
  </si>
  <si>
    <t>/2</t>
  </si>
  <si>
    <t>/3</t>
  </si>
  <si>
    <t>/4</t>
  </si>
  <si>
    <t>/5</t>
  </si>
  <si>
    <t>/6</t>
  </si>
  <si>
    <t>/7</t>
  </si>
  <si>
    <t>/8</t>
  </si>
  <si>
    <t>/9</t>
  </si>
  <si>
    <t>/10</t>
  </si>
  <si>
    <t>/11</t>
  </si>
  <si>
    <t>/12</t>
  </si>
  <si>
    <t>/13</t>
  </si>
  <si>
    <t>/14</t>
  </si>
  <si>
    <t>/15</t>
  </si>
  <si>
    <t>/16</t>
  </si>
  <si>
    <t>/17</t>
  </si>
  <si>
    <t>/18</t>
  </si>
  <si>
    <t>/19</t>
  </si>
  <si>
    <t>/20</t>
  </si>
  <si>
    <t>/21</t>
  </si>
  <si>
    <t>/22</t>
  </si>
  <si>
    <t>/23</t>
  </si>
  <si>
    <t>/24</t>
  </si>
  <si>
    <t>Number of IPs in network</t>
  </si>
  <si>
    <t>Mask</t>
  </si>
  <si>
    <t>x</t>
  </si>
  <si>
    <t>Network</t>
  </si>
  <si>
    <t>Usable IPs</t>
  </si>
  <si>
    <t>Broadcast</t>
  </si>
  <si>
    <t>192.168.31.255</t>
  </si>
  <si>
    <t>192.168.0.1 - 192.168.31.254</t>
  </si>
  <si>
    <t>192.168.32.1 - 192.168.63.254</t>
  </si>
  <si>
    <t>192.168.64.1 - 192.168.95.254</t>
  </si>
  <si>
    <t>192.168.96.1 - 192.168.111.254</t>
  </si>
  <si>
    <t>192.168.112.1 - 192.168.127.254</t>
  </si>
  <si>
    <t>192.168.128.1 - 192.168.135.254</t>
  </si>
  <si>
    <t>192.168.136.1 - 192.168.143.254</t>
  </si>
  <si>
    <t>192.168.63.255</t>
  </si>
  <si>
    <t>192.168.95.255</t>
  </si>
  <si>
    <t>192.168.111.255</t>
  </si>
  <si>
    <t>192.168.127.255</t>
  </si>
  <si>
    <t>192.168.135.255</t>
  </si>
  <si>
    <t>192.168.143.255</t>
  </si>
  <si>
    <t>255.255.255.252</t>
  </si>
  <si>
    <t>192.168.155.255</t>
  </si>
  <si>
    <t>192.168.159.255</t>
  </si>
  <si>
    <t>VLAN-10</t>
  </si>
  <si>
    <t>VLAN-20</t>
  </si>
  <si>
    <t>255.255.224.0</t>
  </si>
  <si>
    <t>255.255.248.0</t>
  </si>
  <si>
    <t>255.255.254.0</t>
  </si>
  <si>
    <t>255.255.240.0</t>
  </si>
  <si>
    <t>x-22</t>
  </si>
  <si>
    <t>192.168.144.1 - 192.168.151.254</t>
  </si>
  <si>
    <t>192.168.151.255</t>
  </si>
  <si>
    <t>192.168.163.255</t>
  </si>
  <si>
    <t>192.168.167.255</t>
  </si>
  <si>
    <t>255.255.252.0</t>
  </si>
  <si>
    <t>192.168.168.1 - 192.168.168.2</t>
  </si>
  <si>
    <t>192.168.168.5 - 192.168.168.6</t>
  </si>
  <si>
    <t>192.168.168.9 - 192.168.168.10</t>
  </si>
  <si>
    <t>192.168.168.13 - 192.168.168.14</t>
  </si>
  <si>
    <t>192.168.168.17 - 192.168.168.18</t>
  </si>
  <si>
    <t>192.168.168.21 - 192.168.168.22</t>
  </si>
  <si>
    <t>192.168.168.25 - 192.168.168.26</t>
  </si>
  <si>
    <t>192.168.168.29 - 192.168.168.30</t>
  </si>
  <si>
    <t>192.168.168.33 - 192.168.168.34</t>
  </si>
  <si>
    <t>192.168.168.37 - 192.168.168.38</t>
  </si>
  <si>
    <t>192.168.168.41 - 192.168.168.42</t>
  </si>
  <si>
    <t>192.168.168.45 - 192.168.168.46</t>
  </si>
  <si>
    <t>192.168.168.49 - 192.168.168.50</t>
  </si>
  <si>
    <t>192.168.168.53 - 192.168.168.54</t>
  </si>
  <si>
    <t>192.168.168.57 - 192.168.168.58</t>
  </si>
  <si>
    <t>192.168.168.61 - 192.168.168.62</t>
  </si>
  <si>
    <t>192.168.168.73 - 192.168.168.74</t>
  </si>
  <si>
    <t>192.168.168.77 - 192.168.168.78</t>
  </si>
  <si>
    <t>192.168.168.81 - 192.168.168.82</t>
  </si>
  <si>
    <t>192.168.168.85 - 192.168.168.86</t>
  </si>
  <si>
    <t>192.168.168.69 - 192.168.168.70</t>
  </si>
  <si>
    <t>192.168.168.3</t>
  </si>
  <si>
    <t>192.168.168.7</t>
  </si>
  <si>
    <t>192.168.168.11</t>
  </si>
  <si>
    <t>192.168.168.15</t>
  </si>
  <si>
    <t>192.168.168.19</t>
  </si>
  <si>
    <t>192.168.168.23</t>
  </si>
  <si>
    <t>192.168.168.27</t>
  </si>
  <si>
    <t>192.168.168.31</t>
  </si>
  <si>
    <t>192.168.168.35</t>
  </si>
  <si>
    <t>192.168.168.39</t>
  </si>
  <si>
    <t>192.168.168.43</t>
  </si>
  <si>
    <t>192.168.168.47</t>
  </si>
  <si>
    <t>192.168.168.51</t>
  </si>
  <si>
    <t>192.168.168.55</t>
  </si>
  <si>
    <t>192.168.168.59</t>
  </si>
  <si>
    <t>192.168.168.63</t>
  </si>
  <si>
    <t>192.168.168.67</t>
  </si>
  <si>
    <t>192.168.168.75</t>
  </si>
  <si>
    <t>192.168.168.79</t>
  </si>
  <si>
    <t>192.168.168.83</t>
  </si>
  <si>
    <t>192.168.168.87</t>
  </si>
  <si>
    <t>192.168.168.71</t>
  </si>
  <si>
    <t>192.168.152.1 - 192.168.155.254</t>
  </si>
  <si>
    <t>192.168.156.1 - 192.168.159.254</t>
  </si>
  <si>
    <t>192.168.160.1 - 192.168.161.25</t>
  </si>
  <si>
    <t>192.168.162.1 - 192.168.163.254</t>
  </si>
  <si>
    <t>192.168.164.1 - 192.168.165.254</t>
  </si>
  <si>
    <t>192.168.166.1 - 192.168.167.254</t>
  </si>
  <si>
    <t>192.168.165.255</t>
  </si>
  <si>
    <t>192.168.161.255</t>
  </si>
  <si>
    <t>192.168.168.65 - 192.168.168.66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</si>
</sst>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1" xfId="0" quotePrefix="1" applyFill="1" applyBorder="1"/>
    <xf numFmtId="0" fontId="0" fillId="2" borderId="1" xfId="0" quotePrefix="1" applyFill="1" applyBorder="1"/>
    <xf numFmtId="0" fontId="0" fillId="3" borderId="1" xfId="0" quotePrefix="1" applyFill="1" applyBorder="1"/>
    <xf numFmtId="0" fontId="0" fillId="4" borderId="1" xfId="0" quotePrefix="1" applyFill="1" applyBorder="1"/>
    <xf numFmtId="0" fontId="0" fillId="0" borderId="1" xfId="0" applyBorder="1"/>
    <xf numFmtId="0" fontId="0" fillId="5" borderId="2" xfId="0" applyFill="1" applyBorder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9" borderId="0" xfId="0" applyFill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1"/>
  <sheetViews>
    <sheetView tabSelected="1" topLeftCell="J1" zoomScale="85" zoomScaleNormal="85" workbookViewId="0">
      <selection activeCell="P18" sqref="P18"/>
    </sheetView>
  </sheetViews>
  <sheetFormatPr defaultRowHeight="15" x14ac:dyDescent="0.25"/>
  <cols>
    <col min="1" max="2" width="11.5703125" bestFit="1" customWidth="1"/>
    <col min="3" max="5" width="10.42578125" bestFit="1" customWidth="1"/>
    <col min="6" max="8" width="9.28515625" bestFit="1" customWidth="1"/>
    <col min="22" max="22" width="11" bestFit="1" customWidth="1"/>
    <col min="27" max="27" width="10.140625" customWidth="1"/>
  </cols>
  <sheetData>
    <row r="1" spans="1:33" x14ac:dyDescent="0.25">
      <c r="A1" s="1">
        <v>128</v>
      </c>
      <c r="B1" s="1">
        <v>64</v>
      </c>
      <c r="C1" s="1">
        <v>32</v>
      </c>
      <c r="D1" s="1">
        <v>16</v>
      </c>
      <c r="E1" s="1">
        <v>8</v>
      </c>
      <c r="F1" s="1">
        <v>4</v>
      </c>
      <c r="G1" s="1">
        <v>2</v>
      </c>
      <c r="H1" s="1">
        <v>1</v>
      </c>
      <c r="I1" s="2">
        <v>128</v>
      </c>
      <c r="J1" s="2">
        <v>64</v>
      </c>
      <c r="K1" s="2">
        <v>32</v>
      </c>
      <c r="L1" s="2">
        <v>16</v>
      </c>
      <c r="M1" s="2">
        <v>8</v>
      </c>
      <c r="N1" s="2">
        <v>4</v>
      </c>
      <c r="O1" s="2">
        <v>2</v>
      </c>
      <c r="P1" s="2">
        <v>1</v>
      </c>
      <c r="Q1" s="3">
        <f t="shared" ref="Q1:V1" si="0">Q2/256</f>
        <v>128</v>
      </c>
      <c r="R1" s="3">
        <f t="shared" si="0"/>
        <v>64</v>
      </c>
      <c r="S1" s="3">
        <f t="shared" si="0"/>
        <v>32</v>
      </c>
      <c r="T1" s="3">
        <f t="shared" si="0"/>
        <v>16</v>
      </c>
      <c r="U1" s="3">
        <f t="shared" si="0"/>
        <v>8</v>
      </c>
      <c r="V1" s="3">
        <f t="shared" si="0"/>
        <v>4</v>
      </c>
      <c r="W1" s="3">
        <f>W2/256</f>
        <v>2</v>
      </c>
      <c r="X1" s="3">
        <f>X2/256</f>
        <v>1</v>
      </c>
      <c r="Y1" s="9"/>
      <c r="Z1" s="9"/>
      <c r="AA1" s="9"/>
      <c r="AB1" s="9"/>
      <c r="AC1" s="9"/>
      <c r="AD1" s="9"/>
      <c r="AE1" s="9"/>
      <c r="AF1" s="9"/>
    </row>
    <row r="2" spans="1:33" x14ac:dyDescent="0.25">
      <c r="A2" s="1">
        <v>2147483648</v>
      </c>
      <c r="B2" s="1">
        <v>1073741824</v>
      </c>
      <c r="C2" s="1">
        <v>536870912</v>
      </c>
      <c r="D2" s="1">
        <v>268435456</v>
      </c>
      <c r="E2" s="1">
        <v>134217728</v>
      </c>
      <c r="F2" s="1">
        <v>67108864</v>
      </c>
      <c r="G2" s="1">
        <v>33554432</v>
      </c>
      <c r="H2" s="1">
        <v>16777216</v>
      </c>
      <c r="I2" s="2">
        <v>8388608</v>
      </c>
      <c r="J2" s="2">
        <v>4194304</v>
      </c>
      <c r="K2" s="2">
        <v>2097152</v>
      </c>
      <c r="L2" s="2">
        <v>1048576</v>
      </c>
      <c r="M2" s="2">
        <v>524288</v>
      </c>
      <c r="N2" s="2">
        <v>262144</v>
      </c>
      <c r="O2" s="2">
        <v>131072</v>
      </c>
      <c r="P2" s="2">
        <v>65536</v>
      </c>
      <c r="Q2" s="3">
        <v>32768</v>
      </c>
      <c r="R2" s="3">
        <v>16384</v>
      </c>
      <c r="S2" s="3">
        <v>8192</v>
      </c>
      <c r="T2" s="3">
        <v>4096</v>
      </c>
      <c r="U2" s="3">
        <v>2048</v>
      </c>
      <c r="V2" s="3">
        <v>1024</v>
      </c>
      <c r="W2" s="3">
        <v>512</v>
      </c>
      <c r="X2" s="3">
        <v>256</v>
      </c>
      <c r="Y2" s="4">
        <v>128</v>
      </c>
      <c r="Z2" s="4">
        <v>64</v>
      </c>
      <c r="AA2" s="4">
        <v>32</v>
      </c>
      <c r="AB2" s="4">
        <v>16</v>
      </c>
      <c r="AC2" s="4">
        <v>8</v>
      </c>
      <c r="AD2" s="4">
        <v>4</v>
      </c>
      <c r="AE2" s="4">
        <v>2</v>
      </c>
      <c r="AF2" s="4">
        <v>1</v>
      </c>
      <c r="AG2" t="s">
        <v>32</v>
      </c>
    </row>
    <row r="3" spans="1:33" x14ac:dyDescent="0.25">
      <c r="A3" s="1">
        <v>128</v>
      </c>
      <c r="B3" s="1">
        <v>192</v>
      </c>
      <c r="C3" s="1">
        <v>224</v>
      </c>
      <c r="D3" s="1">
        <v>240</v>
      </c>
      <c r="E3" s="1">
        <v>248</v>
      </c>
      <c r="F3" s="1">
        <v>252</v>
      </c>
      <c r="G3" s="1">
        <v>254</v>
      </c>
      <c r="H3" s="1">
        <v>255</v>
      </c>
      <c r="I3" s="2">
        <v>128</v>
      </c>
      <c r="J3" s="2">
        <v>192</v>
      </c>
      <c r="K3" s="2">
        <v>224</v>
      </c>
      <c r="L3" s="2">
        <v>240</v>
      </c>
      <c r="M3" s="2">
        <v>248</v>
      </c>
      <c r="N3" s="2">
        <v>252</v>
      </c>
      <c r="O3" s="2">
        <v>254</v>
      </c>
      <c r="P3" s="2">
        <v>255</v>
      </c>
      <c r="Q3" s="3">
        <v>128</v>
      </c>
      <c r="R3" s="3">
        <v>192</v>
      </c>
      <c r="S3" s="3">
        <v>224</v>
      </c>
      <c r="T3" s="3">
        <v>240</v>
      </c>
      <c r="U3" s="3">
        <v>248</v>
      </c>
      <c r="V3" s="3">
        <v>252</v>
      </c>
      <c r="W3" s="3">
        <v>254</v>
      </c>
      <c r="X3" s="3">
        <v>255</v>
      </c>
      <c r="Y3" s="4">
        <v>128</v>
      </c>
      <c r="Z3" s="4">
        <v>192</v>
      </c>
      <c r="AA3" s="4">
        <v>224</v>
      </c>
      <c r="AB3" s="4">
        <v>240</v>
      </c>
      <c r="AC3" s="4">
        <v>248</v>
      </c>
      <c r="AD3" s="4">
        <v>252</v>
      </c>
      <c r="AE3" s="4">
        <v>254</v>
      </c>
      <c r="AF3" s="4">
        <v>255</v>
      </c>
      <c r="AG3" t="s">
        <v>33</v>
      </c>
    </row>
    <row r="4" spans="1:33" x14ac:dyDescent="0.25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7" t="s">
        <v>16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7" t="s">
        <v>22</v>
      </c>
      <c r="P4" s="7" t="s">
        <v>23</v>
      </c>
      <c r="Q4" s="8" t="s">
        <v>24</v>
      </c>
      <c r="R4" s="8" t="s">
        <v>25</v>
      </c>
      <c r="S4" s="8" t="s">
        <v>26</v>
      </c>
      <c r="T4" s="8" t="s">
        <v>27</v>
      </c>
      <c r="U4" s="8" t="s">
        <v>28</v>
      </c>
      <c r="V4" s="8" t="s">
        <v>29</v>
      </c>
      <c r="W4" s="8" t="s">
        <v>30</v>
      </c>
      <c r="X4" s="8" t="s">
        <v>31</v>
      </c>
      <c r="Y4" s="5" t="s">
        <v>0</v>
      </c>
      <c r="Z4" s="5" t="s">
        <v>1</v>
      </c>
      <c r="AA4" s="5" t="s">
        <v>2</v>
      </c>
      <c r="AB4" s="5" t="s">
        <v>3</v>
      </c>
      <c r="AC4" s="5" t="s">
        <v>4</v>
      </c>
      <c r="AD4" s="5" t="s">
        <v>5</v>
      </c>
      <c r="AE4" s="5" t="s">
        <v>6</v>
      </c>
      <c r="AF4" s="5" t="s">
        <v>7</v>
      </c>
      <c r="AG4" s="10" t="s">
        <v>33</v>
      </c>
    </row>
    <row r="5" spans="1:33" x14ac:dyDescent="0.25">
      <c r="A5" s="1"/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3"/>
      <c r="R5" s="3"/>
      <c r="S5" s="3"/>
      <c r="T5" s="3"/>
      <c r="U5" s="3"/>
      <c r="V5" s="3"/>
      <c r="W5" s="3"/>
      <c r="X5" s="3"/>
      <c r="Y5" s="4"/>
      <c r="Z5" s="4"/>
      <c r="AA5" s="4"/>
      <c r="AB5" s="4"/>
      <c r="AC5" s="4"/>
      <c r="AD5" s="4"/>
      <c r="AE5" s="4"/>
      <c r="AF5" s="4"/>
    </row>
    <row r="6" spans="1:33" x14ac:dyDescent="0.25">
      <c r="A6" s="1"/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2"/>
      <c r="N6" s="2"/>
      <c r="O6" s="2"/>
      <c r="P6" s="2"/>
      <c r="Q6" s="3"/>
      <c r="R6" s="3"/>
      <c r="S6" s="1" t="s">
        <v>34</v>
      </c>
      <c r="T6" s="14" t="s">
        <v>34</v>
      </c>
      <c r="U6" s="15" t="s">
        <v>34</v>
      </c>
      <c r="V6" s="16" t="s">
        <v>34</v>
      </c>
      <c r="W6" s="17" t="s">
        <v>34</v>
      </c>
      <c r="X6" s="3"/>
      <c r="Y6" s="4"/>
      <c r="Z6" s="4"/>
      <c r="AA6" s="4"/>
      <c r="AB6" s="4"/>
      <c r="AC6" s="4"/>
      <c r="AD6" s="19" t="s">
        <v>61</v>
      </c>
      <c r="AE6" s="4"/>
      <c r="AF6" s="4"/>
    </row>
    <row r="7" spans="1:33" x14ac:dyDescent="0.25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3"/>
      <c r="R7" s="3"/>
      <c r="S7" s="1" t="s">
        <v>34</v>
      </c>
      <c r="T7" s="14" t="s">
        <v>34</v>
      </c>
      <c r="U7" s="15" t="s">
        <v>34</v>
      </c>
      <c r="V7" s="16" t="s">
        <v>34</v>
      </c>
      <c r="W7" s="17" t="s">
        <v>34</v>
      </c>
      <c r="X7" s="3"/>
      <c r="Y7" s="4"/>
      <c r="Z7" s="4"/>
      <c r="AA7" s="4"/>
      <c r="AB7" s="4"/>
      <c r="AC7" s="4"/>
      <c r="AD7" s="4"/>
      <c r="AE7" s="4"/>
      <c r="AF7" s="4"/>
    </row>
    <row r="8" spans="1:33" x14ac:dyDescent="0.25">
      <c r="A8" s="1"/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2"/>
      <c r="N8" s="2"/>
      <c r="O8" s="2"/>
      <c r="P8" s="2"/>
      <c r="Q8" s="3"/>
      <c r="R8" s="3"/>
      <c r="S8" s="1" t="s">
        <v>34</v>
      </c>
      <c r="T8" s="3"/>
      <c r="U8" s="15" t="s">
        <v>34</v>
      </c>
      <c r="V8" s="3"/>
      <c r="W8" s="17" t="s">
        <v>34</v>
      </c>
      <c r="X8" s="3"/>
      <c r="Y8" s="4"/>
      <c r="Z8" s="4"/>
      <c r="AA8" s="4"/>
      <c r="AB8" s="4"/>
      <c r="AC8" s="4"/>
      <c r="AD8" s="4"/>
      <c r="AE8" s="4"/>
      <c r="AF8" s="4"/>
    </row>
    <row r="9" spans="1:33" x14ac:dyDescent="0.25">
      <c r="A9" s="1"/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2"/>
      <c r="N9" s="2"/>
      <c r="O9" s="2"/>
      <c r="P9" s="2"/>
      <c r="Q9" s="3"/>
      <c r="R9" s="3"/>
      <c r="S9" s="3"/>
      <c r="T9" s="3"/>
      <c r="U9" s="3"/>
      <c r="V9" s="3"/>
      <c r="W9" s="17" t="s">
        <v>34</v>
      </c>
      <c r="X9" s="3"/>
      <c r="Y9" s="4"/>
      <c r="Z9" s="4"/>
      <c r="AA9" s="4"/>
      <c r="AB9" s="4"/>
      <c r="AC9" s="4"/>
      <c r="AD9" s="4"/>
      <c r="AE9" s="4"/>
      <c r="AF9" s="4"/>
    </row>
    <row r="13" spans="1:33" x14ac:dyDescent="0.25">
      <c r="T13" s="13" t="s">
        <v>35</v>
      </c>
      <c r="U13" s="13"/>
      <c r="V13" s="13"/>
      <c r="W13" s="13"/>
      <c r="Y13" s="13" t="s">
        <v>36</v>
      </c>
      <c r="Z13" s="13"/>
      <c r="AA13" s="13"/>
      <c r="AC13" s="12" t="s">
        <v>37</v>
      </c>
      <c r="AE13" s="12" t="s">
        <v>33</v>
      </c>
    </row>
    <row r="14" spans="1:33" x14ac:dyDescent="0.25">
      <c r="S14" s="1">
        <v>1</v>
      </c>
      <c r="T14" s="3">
        <v>192</v>
      </c>
      <c r="U14" s="3">
        <v>168</v>
      </c>
      <c r="V14" s="3">
        <v>0</v>
      </c>
      <c r="W14" s="3">
        <v>0</v>
      </c>
      <c r="X14" s="3"/>
      <c r="Y14" s="3" t="s">
        <v>39</v>
      </c>
      <c r="Z14" s="3"/>
      <c r="AA14" s="3"/>
      <c r="AB14" s="3"/>
      <c r="AC14" s="3" t="s">
        <v>38</v>
      </c>
      <c r="AD14" s="3"/>
      <c r="AE14" s="3" t="s">
        <v>57</v>
      </c>
      <c r="AF14" s="3"/>
    </row>
    <row r="15" spans="1:33" x14ac:dyDescent="0.25">
      <c r="S15" s="1">
        <v>2</v>
      </c>
      <c r="T15" s="3">
        <v>192</v>
      </c>
      <c r="U15" s="3">
        <v>168</v>
      </c>
      <c r="V15" s="3">
        <v>32</v>
      </c>
      <c r="W15" s="3">
        <v>0</v>
      </c>
      <c r="X15" s="3"/>
      <c r="Y15" s="3" t="s">
        <v>40</v>
      </c>
      <c r="Z15" s="3"/>
      <c r="AA15" s="3"/>
      <c r="AB15" s="3"/>
      <c r="AC15" s="3" t="s">
        <v>46</v>
      </c>
      <c r="AD15" s="3"/>
      <c r="AE15" s="3" t="s">
        <v>57</v>
      </c>
      <c r="AF15" s="3"/>
    </row>
    <row r="16" spans="1:33" x14ac:dyDescent="0.25">
      <c r="S16" s="1">
        <v>3</v>
      </c>
      <c r="T16" s="3">
        <v>192</v>
      </c>
      <c r="U16" s="3">
        <v>168</v>
      </c>
      <c r="V16" s="3">
        <v>64</v>
      </c>
      <c r="W16" s="3">
        <v>0</v>
      </c>
      <c r="X16" s="3"/>
      <c r="Y16" s="3" t="s">
        <v>41</v>
      </c>
      <c r="Z16" s="3"/>
      <c r="AA16" s="3"/>
      <c r="AB16" s="3"/>
      <c r="AC16" s="3" t="s">
        <v>47</v>
      </c>
      <c r="AD16" s="3"/>
      <c r="AE16" s="3" t="s">
        <v>57</v>
      </c>
      <c r="AF16" s="3"/>
    </row>
    <row r="17" spans="18:32" x14ac:dyDescent="0.25">
      <c r="S17" s="14">
        <v>4</v>
      </c>
      <c r="T17" s="3">
        <v>192</v>
      </c>
      <c r="U17" s="3">
        <v>168</v>
      </c>
      <c r="V17" s="3">
        <v>96</v>
      </c>
      <c r="W17" s="3">
        <v>0</v>
      </c>
      <c r="X17" s="3"/>
      <c r="Y17" s="3" t="s">
        <v>42</v>
      </c>
      <c r="Z17" s="3"/>
      <c r="AA17" s="3"/>
      <c r="AB17" s="3"/>
      <c r="AC17" s="3" t="s">
        <v>48</v>
      </c>
      <c r="AD17" s="3"/>
      <c r="AE17" s="3" t="s">
        <v>60</v>
      </c>
      <c r="AF17" s="3"/>
    </row>
    <row r="18" spans="18:32" x14ac:dyDescent="0.25">
      <c r="S18" s="14">
        <v>5</v>
      </c>
      <c r="T18" s="3">
        <v>192</v>
      </c>
      <c r="U18" s="3">
        <v>168</v>
      </c>
      <c r="V18" s="3">
        <v>112</v>
      </c>
      <c r="W18" s="3">
        <v>0</v>
      </c>
      <c r="X18" s="3"/>
      <c r="Y18" s="3" t="s">
        <v>43</v>
      </c>
      <c r="Z18" s="3"/>
      <c r="AA18" s="3"/>
      <c r="AB18" s="3"/>
      <c r="AC18" s="3" t="s">
        <v>49</v>
      </c>
      <c r="AD18" s="3"/>
      <c r="AE18" s="3" t="s">
        <v>60</v>
      </c>
      <c r="AF18" s="3"/>
    </row>
    <row r="19" spans="18:32" x14ac:dyDescent="0.25">
      <c r="R19" s="18"/>
      <c r="S19" s="15">
        <v>6</v>
      </c>
      <c r="T19" s="3">
        <v>192</v>
      </c>
      <c r="U19" s="3">
        <v>168</v>
      </c>
      <c r="V19" s="3">
        <v>128</v>
      </c>
      <c r="W19" s="3">
        <v>0</v>
      </c>
      <c r="X19" s="3"/>
      <c r="Y19" s="3" t="s">
        <v>44</v>
      </c>
      <c r="Z19" s="3"/>
      <c r="AA19" s="3"/>
      <c r="AB19" s="3"/>
      <c r="AC19" s="3" t="s">
        <v>50</v>
      </c>
      <c r="AD19" s="3"/>
      <c r="AE19" s="3" t="s">
        <v>58</v>
      </c>
      <c r="AF19" s="3"/>
    </row>
    <row r="20" spans="18:32" x14ac:dyDescent="0.25">
      <c r="S20" s="15">
        <v>7</v>
      </c>
      <c r="T20" s="3">
        <v>192</v>
      </c>
      <c r="U20" s="3">
        <v>168</v>
      </c>
      <c r="V20" s="3">
        <v>136</v>
      </c>
      <c r="W20" s="3">
        <v>0</v>
      </c>
      <c r="X20" s="3"/>
      <c r="Y20" s="3" t="s">
        <v>45</v>
      </c>
      <c r="Z20" s="3"/>
      <c r="AA20" s="3"/>
      <c r="AB20" s="3"/>
      <c r="AC20" s="3" t="s">
        <v>51</v>
      </c>
      <c r="AD20" s="3"/>
      <c r="AE20" s="3" t="s">
        <v>58</v>
      </c>
      <c r="AF20" s="3"/>
    </row>
    <row r="21" spans="18:32" x14ac:dyDescent="0.25">
      <c r="S21" s="15">
        <v>8</v>
      </c>
      <c r="T21" s="3">
        <v>192</v>
      </c>
      <c r="U21" s="3">
        <v>168</v>
      </c>
      <c r="V21" s="3">
        <v>144</v>
      </c>
      <c r="W21" s="3">
        <v>0</v>
      </c>
      <c r="X21" s="3"/>
      <c r="Y21" s="3" t="s">
        <v>62</v>
      </c>
      <c r="Z21" s="3"/>
      <c r="AA21" s="3"/>
      <c r="AB21" s="3"/>
      <c r="AC21" s="3" t="s">
        <v>63</v>
      </c>
      <c r="AD21" s="3"/>
      <c r="AE21" s="3" t="s">
        <v>58</v>
      </c>
      <c r="AF21" s="3"/>
    </row>
    <row r="22" spans="18:32" x14ac:dyDescent="0.25">
      <c r="S22" s="16" t="s">
        <v>55</v>
      </c>
      <c r="T22" s="3">
        <v>192</v>
      </c>
      <c r="U22" s="3">
        <v>168</v>
      </c>
      <c r="V22" s="3">
        <v>152</v>
      </c>
      <c r="W22" s="3">
        <v>0</v>
      </c>
      <c r="X22" s="3"/>
      <c r="Y22" s="3" t="s">
        <v>110</v>
      </c>
      <c r="Z22" s="3"/>
      <c r="AA22" s="3"/>
      <c r="AB22" s="3"/>
      <c r="AC22" s="3" t="s">
        <v>53</v>
      </c>
      <c r="AD22" s="3"/>
      <c r="AE22" s="3" t="s">
        <v>66</v>
      </c>
      <c r="AF22" s="3"/>
    </row>
    <row r="23" spans="18:32" x14ac:dyDescent="0.25">
      <c r="S23" s="16" t="s">
        <v>56</v>
      </c>
      <c r="T23" s="3">
        <v>192</v>
      </c>
      <c r="U23" s="3">
        <v>168</v>
      </c>
      <c r="V23" s="3">
        <v>156</v>
      </c>
      <c r="W23" s="3">
        <v>0</v>
      </c>
      <c r="X23" s="3"/>
      <c r="Y23" s="3" t="s">
        <v>111</v>
      </c>
      <c r="Z23" s="3"/>
      <c r="AA23" s="3"/>
      <c r="AB23" s="3"/>
      <c r="AC23" s="3" t="s">
        <v>54</v>
      </c>
      <c r="AD23" s="3"/>
      <c r="AE23" s="3" t="s">
        <v>66</v>
      </c>
      <c r="AF23" s="3"/>
    </row>
    <row r="24" spans="18:32" x14ac:dyDescent="0.25">
      <c r="S24" s="17"/>
      <c r="T24" s="3">
        <v>192</v>
      </c>
      <c r="U24" s="3">
        <v>168</v>
      </c>
      <c r="V24" s="3">
        <v>160</v>
      </c>
      <c r="W24" s="3">
        <v>0</v>
      </c>
      <c r="X24" s="3"/>
      <c r="Y24" s="3" t="s">
        <v>112</v>
      </c>
      <c r="Z24" s="3"/>
      <c r="AA24" s="3"/>
      <c r="AB24" s="3"/>
      <c r="AC24" s="3" t="s">
        <v>117</v>
      </c>
      <c r="AD24" s="3"/>
      <c r="AE24" s="3" t="s">
        <v>59</v>
      </c>
      <c r="AF24" s="3"/>
    </row>
    <row r="25" spans="18:32" x14ac:dyDescent="0.25">
      <c r="S25" s="17"/>
      <c r="T25" s="3">
        <v>192</v>
      </c>
      <c r="U25" s="3">
        <v>168</v>
      </c>
      <c r="V25" s="3">
        <v>162</v>
      </c>
      <c r="W25" s="3">
        <v>0</v>
      </c>
      <c r="X25" s="3"/>
      <c r="Y25" s="3" t="s">
        <v>113</v>
      </c>
      <c r="Z25" s="3"/>
      <c r="AA25" s="3"/>
      <c r="AB25" s="3"/>
      <c r="AC25" s="3" t="s">
        <v>64</v>
      </c>
      <c r="AD25" s="3"/>
      <c r="AE25" s="3" t="s">
        <v>59</v>
      </c>
      <c r="AF25" s="3"/>
    </row>
    <row r="26" spans="18:32" x14ac:dyDescent="0.25">
      <c r="S26" s="17"/>
      <c r="T26" s="3">
        <v>192</v>
      </c>
      <c r="U26" s="3">
        <v>168</v>
      </c>
      <c r="V26" s="3">
        <v>164</v>
      </c>
      <c r="W26" s="3">
        <v>0</v>
      </c>
      <c r="X26" s="3"/>
      <c r="Y26" s="3" t="s">
        <v>114</v>
      </c>
      <c r="Z26" s="3"/>
      <c r="AA26" s="3"/>
      <c r="AB26" s="3"/>
      <c r="AC26" s="3" t="s">
        <v>116</v>
      </c>
      <c r="AD26" s="3"/>
      <c r="AE26" s="3" t="s">
        <v>59</v>
      </c>
      <c r="AF26" s="3"/>
    </row>
    <row r="27" spans="18:32" x14ac:dyDescent="0.25">
      <c r="S27" s="17"/>
      <c r="T27" s="3">
        <v>192</v>
      </c>
      <c r="U27" s="3">
        <v>168</v>
      </c>
      <c r="V27" s="3">
        <v>166</v>
      </c>
      <c r="W27" s="3">
        <v>0</v>
      </c>
      <c r="X27" s="3"/>
      <c r="Y27" s="3" t="s">
        <v>115</v>
      </c>
      <c r="Z27" s="3"/>
      <c r="AA27" s="3"/>
      <c r="AB27" s="3"/>
      <c r="AC27" s="3" t="s">
        <v>65</v>
      </c>
      <c r="AD27" s="3"/>
      <c r="AE27" s="3" t="s">
        <v>59</v>
      </c>
      <c r="AF27" s="3"/>
    </row>
    <row r="28" spans="18:32" x14ac:dyDescent="0.25">
      <c r="S28" s="19">
        <v>1</v>
      </c>
      <c r="T28" s="4">
        <v>192</v>
      </c>
      <c r="U28" s="4">
        <v>168</v>
      </c>
      <c r="V28" s="4">
        <v>168</v>
      </c>
      <c r="W28" s="4">
        <v>0</v>
      </c>
      <c r="X28" s="4"/>
      <c r="Y28" s="4" t="s">
        <v>67</v>
      </c>
      <c r="Z28" s="4"/>
      <c r="AA28" s="4"/>
      <c r="AB28" s="4"/>
      <c r="AC28" s="4" t="s">
        <v>88</v>
      </c>
      <c r="AD28" s="4"/>
      <c r="AE28" s="4" t="s">
        <v>52</v>
      </c>
      <c r="AF28" s="4"/>
    </row>
    <row r="29" spans="18:32" x14ac:dyDescent="0.25">
      <c r="S29" s="19">
        <v>2</v>
      </c>
      <c r="T29" s="4">
        <v>192</v>
      </c>
      <c r="U29" s="4">
        <v>168</v>
      </c>
      <c r="V29" s="4">
        <v>168</v>
      </c>
      <c r="W29" s="4">
        <v>4</v>
      </c>
      <c r="X29" s="4"/>
      <c r="Y29" s="4" t="s">
        <v>68</v>
      </c>
      <c r="Z29" s="4"/>
      <c r="AA29" s="4"/>
      <c r="AB29" s="4"/>
      <c r="AC29" s="4" t="s">
        <v>89</v>
      </c>
      <c r="AD29" s="4"/>
      <c r="AE29" s="4" t="s">
        <v>52</v>
      </c>
      <c r="AF29" s="4"/>
    </row>
    <row r="30" spans="18:32" x14ac:dyDescent="0.25">
      <c r="S30" s="19">
        <v>3</v>
      </c>
      <c r="T30" s="4">
        <v>192</v>
      </c>
      <c r="U30" s="4">
        <v>168</v>
      </c>
      <c r="V30" s="4">
        <v>168</v>
      </c>
      <c r="W30" s="4">
        <v>8</v>
      </c>
      <c r="X30" s="4"/>
      <c r="Y30" s="4" t="s">
        <v>69</v>
      </c>
      <c r="Z30" s="4"/>
      <c r="AA30" s="4"/>
      <c r="AB30" s="4"/>
      <c r="AC30" s="4" t="s">
        <v>90</v>
      </c>
      <c r="AD30" s="4"/>
      <c r="AE30" s="4" t="s">
        <v>52</v>
      </c>
      <c r="AF30" s="4"/>
    </row>
    <row r="31" spans="18:32" x14ac:dyDescent="0.25">
      <c r="S31" s="19">
        <v>4</v>
      </c>
      <c r="T31" s="4">
        <v>192</v>
      </c>
      <c r="U31" s="4">
        <v>168</v>
      </c>
      <c r="V31" s="4">
        <v>168</v>
      </c>
      <c r="W31" s="4">
        <v>12</v>
      </c>
      <c r="X31" s="4"/>
      <c r="Y31" s="4" t="s">
        <v>70</v>
      </c>
      <c r="Z31" s="4"/>
      <c r="AA31" s="4"/>
      <c r="AB31" s="4"/>
      <c r="AC31" s="4" t="s">
        <v>91</v>
      </c>
      <c r="AD31" s="4"/>
      <c r="AE31" s="4" t="s">
        <v>52</v>
      </c>
      <c r="AF31" s="4"/>
    </row>
    <row r="32" spans="18:32" x14ac:dyDescent="0.25">
      <c r="S32" s="19">
        <v>5</v>
      </c>
      <c r="T32" s="4">
        <v>192</v>
      </c>
      <c r="U32" s="4">
        <v>168</v>
      </c>
      <c r="V32" s="4">
        <v>168</v>
      </c>
      <c r="W32" s="4">
        <v>16</v>
      </c>
      <c r="X32" s="4"/>
      <c r="Y32" s="4" t="s">
        <v>71</v>
      </c>
      <c r="Z32" s="4"/>
      <c r="AA32" s="4"/>
      <c r="AB32" s="4"/>
      <c r="AC32" s="4" t="s">
        <v>92</v>
      </c>
      <c r="AD32" s="4"/>
      <c r="AE32" s="4" t="s">
        <v>52</v>
      </c>
      <c r="AF32" s="4"/>
    </row>
    <row r="33" spans="19:32" x14ac:dyDescent="0.25">
      <c r="S33" s="19">
        <v>6</v>
      </c>
      <c r="T33" s="4">
        <v>192</v>
      </c>
      <c r="U33" s="4">
        <v>168</v>
      </c>
      <c r="V33" s="4">
        <v>168</v>
      </c>
      <c r="W33" s="4">
        <v>20</v>
      </c>
      <c r="X33" s="4"/>
      <c r="Y33" s="4" t="s">
        <v>72</v>
      </c>
      <c r="Z33" s="4"/>
      <c r="AA33" s="4"/>
      <c r="AB33" s="4"/>
      <c r="AC33" s="4" t="s">
        <v>93</v>
      </c>
      <c r="AD33" s="4"/>
      <c r="AE33" s="4" t="s">
        <v>52</v>
      </c>
      <c r="AF33" s="4"/>
    </row>
    <row r="34" spans="19:32" x14ac:dyDescent="0.25">
      <c r="S34" s="19">
        <v>7</v>
      </c>
      <c r="T34" s="4">
        <v>192</v>
      </c>
      <c r="U34" s="4">
        <v>168</v>
      </c>
      <c r="V34" s="4">
        <v>168</v>
      </c>
      <c r="W34" s="4">
        <v>24</v>
      </c>
      <c r="X34" s="4"/>
      <c r="Y34" s="4" t="s">
        <v>73</v>
      </c>
      <c r="Z34" s="4"/>
      <c r="AA34" s="4"/>
      <c r="AB34" s="4"/>
      <c r="AC34" s="4" t="s">
        <v>94</v>
      </c>
      <c r="AD34" s="4"/>
      <c r="AE34" s="4" t="s">
        <v>52</v>
      </c>
      <c r="AF34" s="4"/>
    </row>
    <row r="35" spans="19:32" x14ac:dyDescent="0.25">
      <c r="S35" s="19">
        <v>8</v>
      </c>
      <c r="T35" s="4">
        <v>192</v>
      </c>
      <c r="U35" s="4">
        <v>168</v>
      </c>
      <c r="V35" s="4">
        <v>168</v>
      </c>
      <c r="W35" s="4">
        <v>28</v>
      </c>
      <c r="X35" s="4"/>
      <c r="Y35" s="4" t="s">
        <v>74</v>
      </c>
      <c r="Z35" s="4"/>
      <c r="AA35" s="4"/>
      <c r="AB35" s="4"/>
      <c r="AC35" s="4" t="s">
        <v>95</v>
      </c>
      <c r="AD35" s="4"/>
      <c r="AE35" s="4" t="s">
        <v>52</v>
      </c>
      <c r="AF35" s="4"/>
    </row>
    <row r="36" spans="19:32" x14ac:dyDescent="0.25">
      <c r="S36" s="19">
        <v>9</v>
      </c>
      <c r="T36" s="4">
        <v>192</v>
      </c>
      <c r="U36" s="4">
        <v>168</v>
      </c>
      <c r="V36" s="4">
        <v>168</v>
      </c>
      <c r="W36" s="4">
        <v>32</v>
      </c>
      <c r="X36" s="4"/>
      <c r="Y36" s="4" t="s">
        <v>75</v>
      </c>
      <c r="Z36" s="4"/>
      <c r="AA36" s="4"/>
      <c r="AB36" s="4"/>
      <c r="AC36" s="4" t="s">
        <v>96</v>
      </c>
      <c r="AD36" s="4"/>
      <c r="AE36" s="4" t="s">
        <v>52</v>
      </c>
      <c r="AF36" s="4"/>
    </row>
    <row r="37" spans="19:32" x14ac:dyDescent="0.25">
      <c r="S37" s="19">
        <v>10</v>
      </c>
      <c r="T37" s="4">
        <v>192</v>
      </c>
      <c r="U37" s="4">
        <v>168</v>
      </c>
      <c r="V37" s="4">
        <v>168</v>
      </c>
      <c r="W37" s="4">
        <v>36</v>
      </c>
      <c r="X37" s="4"/>
      <c r="Y37" s="4" t="s">
        <v>76</v>
      </c>
      <c r="Z37" s="4"/>
      <c r="AA37" s="4"/>
      <c r="AB37" s="4"/>
      <c r="AC37" s="4" t="s">
        <v>97</v>
      </c>
      <c r="AD37" s="4"/>
      <c r="AE37" s="4" t="s">
        <v>52</v>
      </c>
      <c r="AF37" s="4"/>
    </row>
    <row r="38" spans="19:32" x14ac:dyDescent="0.25">
      <c r="S38" s="19">
        <v>11</v>
      </c>
      <c r="T38" s="4">
        <v>192</v>
      </c>
      <c r="U38" s="4">
        <v>168</v>
      </c>
      <c r="V38" s="4">
        <v>168</v>
      </c>
      <c r="W38" s="4">
        <v>40</v>
      </c>
      <c r="X38" s="4"/>
      <c r="Y38" s="4" t="s">
        <v>77</v>
      </c>
      <c r="Z38" s="4"/>
      <c r="AA38" s="4"/>
      <c r="AB38" s="4"/>
      <c r="AC38" s="4" t="s">
        <v>98</v>
      </c>
      <c r="AD38" s="4"/>
      <c r="AE38" s="4" t="s">
        <v>52</v>
      </c>
      <c r="AF38" s="4"/>
    </row>
    <row r="39" spans="19:32" x14ac:dyDescent="0.25">
      <c r="S39" s="19">
        <v>12</v>
      </c>
      <c r="T39" s="4">
        <v>192</v>
      </c>
      <c r="U39" s="4">
        <v>168</v>
      </c>
      <c r="V39" s="4">
        <v>168</v>
      </c>
      <c r="W39" s="4">
        <v>44</v>
      </c>
      <c r="X39" s="4"/>
      <c r="Y39" s="4" t="s">
        <v>78</v>
      </c>
      <c r="Z39" s="4"/>
      <c r="AA39" s="4"/>
      <c r="AB39" s="4"/>
      <c r="AC39" s="4" t="s">
        <v>99</v>
      </c>
      <c r="AD39" s="4"/>
      <c r="AE39" s="4" t="s">
        <v>52</v>
      </c>
      <c r="AF39" s="4"/>
    </row>
    <row r="40" spans="19:32" x14ac:dyDescent="0.25">
      <c r="S40" s="19">
        <v>13</v>
      </c>
      <c r="T40" s="4">
        <v>192</v>
      </c>
      <c r="U40" s="4">
        <v>168</v>
      </c>
      <c r="V40" s="4">
        <v>168</v>
      </c>
      <c r="W40" s="4">
        <v>48</v>
      </c>
      <c r="X40" s="4"/>
      <c r="Y40" s="4" t="s">
        <v>79</v>
      </c>
      <c r="Z40" s="4"/>
      <c r="AA40" s="4"/>
      <c r="AB40" s="4"/>
      <c r="AC40" s="4" t="s">
        <v>100</v>
      </c>
      <c r="AD40" s="4"/>
      <c r="AE40" s="4" t="s">
        <v>52</v>
      </c>
      <c r="AF40" s="4"/>
    </row>
    <row r="41" spans="19:32" x14ac:dyDescent="0.25">
      <c r="S41" s="19">
        <v>14</v>
      </c>
      <c r="T41" s="4">
        <v>192</v>
      </c>
      <c r="U41" s="4">
        <v>168</v>
      </c>
      <c r="V41" s="4">
        <v>168</v>
      </c>
      <c r="W41" s="4">
        <v>52</v>
      </c>
      <c r="X41" s="4"/>
      <c r="Y41" s="4" t="s">
        <v>80</v>
      </c>
      <c r="Z41" s="4"/>
      <c r="AA41" s="4"/>
      <c r="AB41" s="4"/>
      <c r="AC41" s="4" t="s">
        <v>101</v>
      </c>
      <c r="AD41" s="4"/>
      <c r="AE41" s="4" t="s">
        <v>52</v>
      </c>
      <c r="AF41" s="4"/>
    </row>
    <row r="42" spans="19:32" x14ac:dyDescent="0.25">
      <c r="S42" s="19">
        <v>15</v>
      </c>
      <c r="T42" s="4">
        <v>192</v>
      </c>
      <c r="U42" s="4">
        <v>168</v>
      </c>
      <c r="V42" s="4">
        <v>168</v>
      </c>
      <c r="W42" s="4">
        <v>56</v>
      </c>
      <c r="X42" s="4"/>
      <c r="Y42" s="4" t="s">
        <v>81</v>
      </c>
      <c r="Z42" s="4"/>
      <c r="AA42" s="4"/>
      <c r="AB42" s="4"/>
      <c r="AC42" s="4" t="s">
        <v>102</v>
      </c>
      <c r="AD42" s="4"/>
      <c r="AE42" s="4" t="s">
        <v>52</v>
      </c>
      <c r="AF42" s="4"/>
    </row>
    <row r="43" spans="19:32" x14ac:dyDescent="0.25">
      <c r="S43" s="19">
        <v>16</v>
      </c>
      <c r="T43" s="4">
        <v>192</v>
      </c>
      <c r="U43" s="4">
        <v>168</v>
      </c>
      <c r="V43" s="4">
        <v>168</v>
      </c>
      <c r="W43" s="4">
        <v>60</v>
      </c>
      <c r="X43" s="4"/>
      <c r="Y43" s="4" t="s">
        <v>82</v>
      </c>
      <c r="Z43" s="4"/>
      <c r="AA43" s="4"/>
      <c r="AB43" s="4"/>
      <c r="AC43" s="4" t="s">
        <v>103</v>
      </c>
      <c r="AD43" s="4"/>
      <c r="AE43" s="4" t="s">
        <v>52</v>
      </c>
      <c r="AF43" s="4"/>
    </row>
    <row r="44" spans="19:32" x14ac:dyDescent="0.25">
      <c r="S44" s="19">
        <v>17</v>
      </c>
      <c r="T44" s="4">
        <v>192</v>
      </c>
      <c r="U44" s="4">
        <v>168</v>
      </c>
      <c r="V44" s="4">
        <v>168</v>
      </c>
      <c r="W44" s="4">
        <v>64</v>
      </c>
      <c r="X44" s="4"/>
      <c r="Y44" s="4" t="s">
        <v>118</v>
      </c>
      <c r="Z44" s="4"/>
      <c r="AA44" s="4"/>
      <c r="AB44" s="4"/>
      <c r="AC44" s="4" t="s">
        <v>104</v>
      </c>
      <c r="AD44" s="4"/>
      <c r="AE44" s="4" t="s">
        <v>52</v>
      </c>
      <c r="AF44" s="4"/>
    </row>
    <row r="45" spans="19:32" x14ac:dyDescent="0.25">
      <c r="S45" s="19">
        <v>18</v>
      </c>
      <c r="T45" s="4">
        <v>192</v>
      </c>
      <c r="U45" s="4">
        <v>168</v>
      </c>
      <c r="V45" s="4">
        <v>168</v>
      </c>
      <c r="W45" s="4">
        <v>68</v>
      </c>
      <c r="X45" s="4"/>
      <c r="Y45" s="4" t="s">
        <v>87</v>
      </c>
      <c r="Z45" s="4"/>
      <c r="AA45" s="4"/>
      <c r="AB45" s="4"/>
      <c r="AC45" s="4" t="s">
        <v>109</v>
      </c>
      <c r="AD45" s="4"/>
      <c r="AE45" s="4" t="s">
        <v>52</v>
      </c>
      <c r="AF45" s="4"/>
    </row>
    <row r="46" spans="19:32" x14ac:dyDescent="0.25">
      <c r="S46" s="19">
        <v>19</v>
      </c>
      <c r="T46" s="4">
        <v>192</v>
      </c>
      <c r="U46" s="4">
        <v>168</v>
      </c>
      <c r="V46" s="4">
        <v>168</v>
      </c>
      <c r="W46" s="4">
        <v>72</v>
      </c>
      <c r="X46" s="4"/>
      <c r="Y46" s="4" t="s">
        <v>83</v>
      </c>
      <c r="Z46" s="4"/>
      <c r="AA46" s="4"/>
      <c r="AB46" s="4"/>
      <c r="AC46" s="4" t="s">
        <v>105</v>
      </c>
      <c r="AD46" s="4"/>
      <c r="AE46" s="4" t="s">
        <v>52</v>
      </c>
      <c r="AF46" s="4"/>
    </row>
    <row r="47" spans="19:32" x14ac:dyDescent="0.25">
      <c r="S47" s="19">
        <v>20</v>
      </c>
      <c r="T47" s="4">
        <v>192</v>
      </c>
      <c r="U47" s="4">
        <v>168</v>
      </c>
      <c r="V47" s="4">
        <v>168</v>
      </c>
      <c r="W47" s="4">
        <v>76</v>
      </c>
      <c r="X47" s="4"/>
      <c r="Y47" s="4" t="s">
        <v>84</v>
      </c>
      <c r="Z47" s="4"/>
      <c r="AA47" s="4"/>
      <c r="AB47" s="4"/>
      <c r="AC47" s="4" t="s">
        <v>106</v>
      </c>
      <c r="AD47" s="4"/>
      <c r="AE47" s="4" t="s">
        <v>52</v>
      </c>
      <c r="AF47" s="4"/>
    </row>
    <row r="48" spans="19:32" x14ac:dyDescent="0.25">
      <c r="S48" s="19">
        <v>21</v>
      </c>
      <c r="T48" s="4">
        <v>192</v>
      </c>
      <c r="U48" s="4">
        <v>168</v>
      </c>
      <c r="V48" s="4">
        <v>168</v>
      </c>
      <c r="W48" s="4">
        <v>80</v>
      </c>
      <c r="X48" s="4"/>
      <c r="Y48" s="4" t="s">
        <v>85</v>
      </c>
      <c r="Z48" s="4"/>
      <c r="AA48" s="4"/>
      <c r="AB48" s="4"/>
      <c r="AC48" s="4" t="s">
        <v>107</v>
      </c>
      <c r="AD48" s="4"/>
      <c r="AE48" s="4" t="s">
        <v>52</v>
      </c>
      <c r="AF48" s="4"/>
    </row>
    <row r="49" spans="19:32" x14ac:dyDescent="0.25">
      <c r="S49" s="19"/>
      <c r="T49" s="4">
        <v>192</v>
      </c>
      <c r="U49" s="4">
        <v>168</v>
      </c>
      <c r="V49" s="4">
        <v>168</v>
      </c>
      <c r="W49" s="4">
        <v>84</v>
      </c>
      <c r="X49" s="4"/>
      <c r="Y49" s="4" t="s">
        <v>86</v>
      </c>
      <c r="Z49" s="4"/>
      <c r="AA49" s="4"/>
      <c r="AB49" s="4"/>
      <c r="AC49" s="4" t="s">
        <v>108</v>
      </c>
      <c r="AD49" s="4"/>
      <c r="AE49" s="4" t="s">
        <v>52</v>
      </c>
      <c r="AF49" s="4"/>
    </row>
    <row r="86" spans="20:23" x14ac:dyDescent="0.25">
      <c r="T86" s="11"/>
      <c r="U86" s="11"/>
      <c r="V86" s="11"/>
      <c r="W86" s="11"/>
    </row>
    <row r="87" spans="20:23" x14ac:dyDescent="0.25">
      <c r="T87" s="11"/>
      <c r="U87" s="11"/>
      <c r="V87" s="11"/>
      <c r="W87" s="11"/>
    </row>
    <row r="88" spans="20:23" x14ac:dyDescent="0.25">
      <c r="T88" s="11"/>
      <c r="U88" s="11"/>
      <c r="V88" s="11"/>
      <c r="W88" s="11"/>
    </row>
    <row r="89" spans="20:23" x14ac:dyDescent="0.25">
      <c r="T89" s="11"/>
      <c r="U89" s="11"/>
      <c r="V89" s="11"/>
      <c r="W89" s="11"/>
    </row>
    <row r="90" spans="20:23" x14ac:dyDescent="0.25">
      <c r="T90" s="11"/>
      <c r="U90" s="11"/>
      <c r="V90" s="11"/>
      <c r="W90" s="11"/>
    </row>
    <row r="91" spans="20:23" x14ac:dyDescent="0.25">
      <c r="T91" s="11"/>
      <c r="U91" s="11"/>
      <c r="V91" s="11"/>
      <c r="W91" s="11"/>
    </row>
    <row r="92" spans="20:23" x14ac:dyDescent="0.25">
      <c r="T92" s="11"/>
      <c r="U92" s="11"/>
      <c r="V92" s="11"/>
      <c r="W92" s="11"/>
    </row>
    <row r="93" spans="20:23" x14ac:dyDescent="0.25">
      <c r="T93" s="11"/>
      <c r="U93" s="11"/>
      <c r="V93" s="11"/>
      <c r="W93" s="11"/>
    </row>
    <row r="94" spans="20:23" x14ac:dyDescent="0.25">
      <c r="T94" s="11"/>
      <c r="U94" s="11"/>
      <c r="V94" s="11"/>
      <c r="W94" s="11"/>
    </row>
    <row r="95" spans="20:23" x14ac:dyDescent="0.25">
      <c r="T95" s="11"/>
      <c r="U95" s="11"/>
      <c r="V95" s="11"/>
      <c r="W95" s="11"/>
    </row>
    <row r="96" spans="20:23" x14ac:dyDescent="0.25">
      <c r="T96" s="11"/>
      <c r="U96" s="11"/>
      <c r="V96" s="11"/>
      <c r="W96" s="11"/>
    </row>
    <row r="97" spans="20:23" x14ac:dyDescent="0.25">
      <c r="T97" s="11"/>
      <c r="U97" s="11"/>
      <c r="V97" s="11"/>
      <c r="W97" s="11"/>
    </row>
    <row r="98" spans="20:23" x14ac:dyDescent="0.25">
      <c r="T98" s="11"/>
      <c r="U98" s="11"/>
      <c r="V98" s="11"/>
      <c r="W98" s="11"/>
    </row>
    <row r="99" spans="20:23" x14ac:dyDescent="0.25">
      <c r="T99" s="11"/>
      <c r="U99" s="11"/>
      <c r="V99" s="11"/>
      <c r="W99" s="11"/>
    </row>
    <row r="100" spans="20:23" x14ac:dyDescent="0.25">
      <c r="T100" s="11"/>
      <c r="U100" s="11"/>
      <c r="V100" s="11"/>
      <c r="W100" s="11"/>
    </row>
    <row r="101" spans="20:23" x14ac:dyDescent="0.25">
      <c r="T101" s="11"/>
      <c r="U101" s="11"/>
      <c r="V101" s="11"/>
      <c r="W101" s="11"/>
    </row>
    <row r="102" spans="20:23" x14ac:dyDescent="0.25">
      <c r="T102" s="11"/>
      <c r="U102" s="11"/>
      <c r="V102" s="11"/>
      <c r="W102" s="11"/>
    </row>
    <row r="103" spans="20:23" x14ac:dyDescent="0.25">
      <c r="T103" s="11"/>
      <c r="U103" s="11"/>
      <c r="V103" s="11"/>
      <c r="W103" s="11"/>
    </row>
    <row r="104" spans="20:23" x14ac:dyDescent="0.25">
      <c r="T104" s="11"/>
      <c r="U104" s="11"/>
      <c r="V104" s="11"/>
      <c r="W104" s="11"/>
    </row>
    <row r="105" spans="20:23" x14ac:dyDescent="0.25">
      <c r="T105" s="11"/>
      <c r="U105" s="11"/>
      <c r="V105" s="11"/>
      <c r="W105" s="11"/>
    </row>
    <row r="106" spans="20:23" x14ac:dyDescent="0.25">
      <c r="T106" s="11"/>
      <c r="U106" s="11"/>
      <c r="V106" s="11"/>
      <c r="W106" s="11"/>
    </row>
    <row r="107" spans="20:23" x14ac:dyDescent="0.25">
      <c r="T107" s="11"/>
      <c r="U107" s="11"/>
      <c r="V107" s="11"/>
      <c r="W107" s="11"/>
    </row>
    <row r="108" spans="20:23" x14ac:dyDescent="0.25">
      <c r="T108" s="11"/>
      <c r="U108" s="11"/>
      <c r="V108" s="11"/>
      <c r="W108" s="11"/>
    </row>
    <row r="109" spans="20:23" x14ac:dyDescent="0.25">
      <c r="T109" s="11"/>
      <c r="U109" s="11"/>
      <c r="V109" s="11"/>
      <c r="W109" s="11"/>
    </row>
    <row r="110" spans="20:23" x14ac:dyDescent="0.25">
      <c r="T110" s="11"/>
      <c r="U110" s="11"/>
      <c r="V110" s="11"/>
      <c r="W110" s="11"/>
    </row>
    <row r="111" spans="20:23" x14ac:dyDescent="0.25">
      <c r="T111" s="11"/>
      <c r="U111" s="11"/>
      <c r="V111" s="11"/>
      <c r="W111" s="11"/>
    </row>
    <row r="112" spans="20:23" x14ac:dyDescent="0.25">
      <c r="T112" s="11"/>
      <c r="U112" s="11"/>
      <c r="V112" s="11"/>
      <c r="W112" s="11"/>
    </row>
    <row r="113" spans="20:23" x14ac:dyDescent="0.25">
      <c r="T113" s="11"/>
      <c r="U113" s="11"/>
      <c r="V113" s="11"/>
      <c r="W113" s="11"/>
    </row>
    <row r="114" spans="20:23" x14ac:dyDescent="0.25">
      <c r="T114" s="11"/>
      <c r="U114" s="11"/>
      <c r="V114" s="11"/>
      <c r="W114" s="11"/>
    </row>
    <row r="115" spans="20:23" x14ac:dyDescent="0.25">
      <c r="T115" s="11"/>
      <c r="U115" s="11"/>
      <c r="V115" s="11"/>
      <c r="W115" s="11"/>
    </row>
    <row r="116" spans="20:23" x14ac:dyDescent="0.25">
      <c r="T116" s="11"/>
      <c r="U116" s="11"/>
      <c r="V116" s="11"/>
      <c r="W116" s="11"/>
    </row>
    <row r="117" spans="20:23" x14ac:dyDescent="0.25">
      <c r="T117" s="11"/>
      <c r="U117" s="11"/>
      <c r="V117" s="11"/>
      <c r="W117" s="11"/>
    </row>
    <row r="118" spans="20:23" x14ac:dyDescent="0.25">
      <c r="T118" s="11"/>
      <c r="U118" s="11"/>
      <c r="V118" s="11"/>
      <c r="W118" s="11"/>
    </row>
    <row r="119" spans="20:23" x14ac:dyDescent="0.25">
      <c r="T119" s="11"/>
      <c r="U119" s="11"/>
      <c r="V119" s="11"/>
      <c r="W119" s="11"/>
    </row>
    <row r="120" spans="20:23" x14ac:dyDescent="0.25">
      <c r="T120" s="11"/>
      <c r="U120" s="11"/>
      <c r="V120" s="11"/>
      <c r="W120" s="11"/>
    </row>
    <row r="121" spans="20:23" x14ac:dyDescent="0.25">
      <c r="T121" s="11"/>
      <c r="U121" s="11"/>
      <c r="V121" s="11"/>
      <c r="W121" s="11"/>
    </row>
    <row r="122" spans="20:23" x14ac:dyDescent="0.25">
      <c r="T122" s="11"/>
      <c r="U122" s="11"/>
      <c r="V122" s="11"/>
      <c r="W122" s="11"/>
    </row>
    <row r="123" spans="20:23" x14ac:dyDescent="0.25">
      <c r="T123" s="11"/>
      <c r="U123" s="11"/>
      <c r="V123" s="11"/>
      <c r="W123" s="11"/>
    </row>
    <row r="124" spans="20:23" x14ac:dyDescent="0.25">
      <c r="T124" s="11"/>
      <c r="U124" s="11"/>
      <c r="V124" s="11"/>
      <c r="W124" s="11"/>
    </row>
    <row r="125" spans="20:23" x14ac:dyDescent="0.25">
      <c r="T125" s="11"/>
      <c r="U125" s="11"/>
      <c r="V125" s="11"/>
      <c r="W125" s="11"/>
    </row>
    <row r="126" spans="20:23" x14ac:dyDescent="0.25">
      <c r="T126" s="11"/>
      <c r="U126" s="11"/>
      <c r="V126" s="11"/>
      <c r="W126" s="11"/>
    </row>
    <row r="127" spans="20:23" x14ac:dyDescent="0.25">
      <c r="T127" s="11"/>
      <c r="U127" s="11"/>
      <c r="V127" s="11"/>
      <c r="W127" s="11"/>
    </row>
    <row r="128" spans="20:23" x14ac:dyDescent="0.25">
      <c r="T128" s="11"/>
      <c r="U128" s="11"/>
      <c r="V128" s="11"/>
      <c r="W128" s="11"/>
    </row>
    <row r="129" spans="20:23" x14ac:dyDescent="0.25">
      <c r="T129" s="11"/>
      <c r="U129" s="11"/>
      <c r="V129" s="11"/>
      <c r="W129" s="11"/>
    </row>
    <row r="130" spans="20:23" x14ac:dyDescent="0.25">
      <c r="T130" s="11"/>
      <c r="U130" s="11"/>
      <c r="V130" s="11"/>
      <c r="W130" s="11"/>
    </row>
    <row r="131" spans="20:23" x14ac:dyDescent="0.25">
      <c r="T131" s="11"/>
      <c r="U131" s="11"/>
      <c r="V131" s="11"/>
      <c r="W131" s="11"/>
    </row>
    <row r="132" spans="20:23" x14ac:dyDescent="0.25">
      <c r="T132" s="11"/>
      <c r="U132" s="11"/>
      <c r="V132" s="11"/>
      <c r="W132" s="11"/>
    </row>
    <row r="133" spans="20:23" x14ac:dyDescent="0.25">
      <c r="T133" s="11"/>
      <c r="U133" s="11"/>
      <c r="V133" s="11"/>
      <c r="W133" s="11"/>
    </row>
    <row r="134" spans="20:23" x14ac:dyDescent="0.25">
      <c r="T134" s="11"/>
      <c r="U134" s="11"/>
      <c r="V134" s="11"/>
      <c r="W134" s="11"/>
    </row>
    <row r="135" spans="20:23" x14ac:dyDescent="0.25">
      <c r="T135" s="11"/>
      <c r="U135" s="11"/>
      <c r="V135" s="11"/>
      <c r="W135" s="11"/>
    </row>
    <row r="136" spans="20:23" x14ac:dyDescent="0.25">
      <c r="T136" s="11"/>
      <c r="U136" s="11"/>
      <c r="V136" s="11"/>
      <c r="W136" s="11"/>
    </row>
    <row r="137" spans="20:23" x14ac:dyDescent="0.25">
      <c r="T137" s="11"/>
      <c r="U137" s="11"/>
      <c r="V137" s="11"/>
      <c r="W137" s="11"/>
    </row>
    <row r="138" spans="20:23" x14ac:dyDescent="0.25">
      <c r="T138" s="11"/>
      <c r="U138" s="11"/>
      <c r="V138" s="11"/>
      <c r="W138" s="11"/>
    </row>
    <row r="139" spans="20:23" x14ac:dyDescent="0.25">
      <c r="T139" s="11"/>
      <c r="U139" s="11"/>
      <c r="V139" s="11"/>
      <c r="W139" s="11"/>
    </row>
    <row r="140" spans="20:23" x14ac:dyDescent="0.25">
      <c r="T140" s="11"/>
      <c r="U140" s="11"/>
      <c r="V140" s="11"/>
      <c r="W140" s="11"/>
    </row>
    <row r="141" spans="20:23" x14ac:dyDescent="0.25">
      <c r="T141" s="11"/>
      <c r="U141" s="11"/>
      <c r="V141" s="11"/>
      <c r="W141" s="11"/>
    </row>
    <row r="142" spans="20:23" x14ac:dyDescent="0.25">
      <c r="T142" s="11"/>
      <c r="U142" s="11"/>
      <c r="V142" s="11"/>
      <c r="W142" s="11"/>
    </row>
    <row r="143" spans="20:23" x14ac:dyDescent="0.25">
      <c r="T143" s="11"/>
      <c r="U143" s="11"/>
      <c r="V143" s="11"/>
      <c r="W143" s="11"/>
    </row>
    <row r="144" spans="20:23" x14ac:dyDescent="0.25">
      <c r="T144" s="11"/>
      <c r="U144" s="11"/>
      <c r="V144" s="11"/>
      <c r="W144" s="11"/>
    </row>
    <row r="145" spans="20:23" x14ac:dyDescent="0.25">
      <c r="T145" s="11"/>
      <c r="U145" s="11"/>
      <c r="V145" s="11"/>
      <c r="W145" s="11"/>
    </row>
    <row r="146" spans="20:23" x14ac:dyDescent="0.25">
      <c r="T146" s="11"/>
      <c r="U146" s="11"/>
      <c r="V146" s="11"/>
      <c r="W146" s="11"/>
    </row>
    <row r="147" spans="20:23" x14ac:dyDescent="0.25">
      <c r="T147" s="11"/>
      <c r="U147" s="11"/>
      <c r="V147" s="11"/>
      <c r="W147" s="11"/>
    </row>
    <row r="148" spans="20:23" x14ac:dyDescent="0.25">
      <c r="T148" s="11"/>
      <c r="U148" s="11"/>
      <c r="V148" s="11"/>
      <c r="W148" s="11"/>
    </row>
    <row r="149" spans="20:23" x14ac:dyDescent="0.25">
      <c r="T149" s="11"/>
      <c r="U149" s="11"/>
      <c r="V149" s="11"/>
      <c r="W149" s="11"/>
    </row>
    <row r="150" spans="20:23" x14ac:dyDescent="0.25">
      <c r="T150" s="11"/>
      <c r="U150" s="11"/>
      <c r="V150" s="11"/>
      <c r="W150" s="11"/>
    </row>
    <row r="151" spans="20:23" x14ac:dyDescent="0.25">
      <c r="T151" s="11"/>
      <c r="U151" s="11"/>
      <c r="V151" s="11"/>
      <c r="W151" s="11"/>
    </row>
    <row r="152" spans="20:23" x14ac:dyDescent="0.25">
      <c r="T152" s="11"/>
      <c r="U152" s="11"/>
      <c r="V152" s="11"/>
      <c r="W152" s="11"/>
    </row>
    <row r="153" spans="20:23" x14ac:dyDescent="0.25">
      <c r="T153" s="11"/>
      <c r="U153" s="11"/>
      <c r="V153" s="11"/>
      <c r="W153" s="11"/>
    </row>
    <row r="154" spans="20:23" x14ac:dyDescent="0.25">
      <c r="T154" s="11"/>
      <c r="U154" s="11"/>
      <c r="V154" s="11"/>
      <c r="W154" s="11"/>
    </row>
    <row r="155" spans="20:23" x14ac:dyDescent="0.25">
      <c r="T155" s="11"/>
      <c r="U155" s="11"/>
      <c r="V155" s="11"/>
      <c r="W155" s="11"/>
    </row>
    <row r="156" spans="20:23" x14ac:dyDescent="0.25">
      <c r="T156" s="11"/>
      <c r="U156" s="11"/>
      <c r="V156" s="11"/>
      <c r="W156" s="11"/>
    </row>
    <row r="157" spans="20:23" x14ac:dyDescent="0.25">
      <c r="T157" s="11"/>
      <c r="U157" s="11"/>
      <c r="V157" s="11"/>
      <c r="W157" s="11"/>
    </row>
    <row r="158" spans="20:23" x14ac:dyDescent="0.25">
      <c r="T158" s="11"/>
      <c r="U158" s="11"/>
      <c r="V158" s="11"/>
      <c r="W158" s="11"/>
    </row>
    <row r="159" spans="20:23" x14ac:dyDescent="0.25">
      <c r="T159" s="11"/>
      <c r="U159" s="11"/>
      <c r="V159" s="11"/>
      <c r="W159" s="11"/>
    </row>
    <row r="160" spans="20:23" x14ac:dyDescent="0.25">
      <c r="T160" s="11"/>
      <c r="U160" s="11"/>
      <c r="V160" s="11"/>
      <c r="W160" s="11"/>
    </row>
    <row r="161" spans="20:23" x14ac:dyDescent="0.25">
      <c r="T161" s="11"/>
      <c r="U161" s="11"/>
      <c r="V161" s="11"/>
      <c r="W161" s="11"/>
    </row>
  </sheetData>
  <mergeCells count="2">
    <mergeCell ref="T13:W13"/>
    <mergeCell ref="Y13:AA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Meiring Linda</dc:creator>
  <cp:lastModifiedBy>sizwe marole</cp:lastModifiedBy>
  <dcterms:created xsi:type="dcterms:W3CDTF">2025-07-21T14:27:18Z</dcterms:created>
  <dcterms:modified xsi:type="dcterms:W3CDTF">2025-07-30T08:25:23Z</dcterms:modified>
</cp:coreProperties>
</file>