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Resumen" sheetId="2" r:id="rId5"/>
  </sheets>
  <definedNames>
    <definedName hidden="1" localSheetId="0" name="_xlnm._FilterDatabase">'Product Backlog'!$A$1:$J$251</definedName>
  </definedNames>
  <calcPr/>
  <extLst>
    <ext uri="GoogleSheetsCustomDataVersion2">
      <go:sheetsCustomData xmlns:go="http://customooxmlschemas.google.com/" r:id="rId6" roundtripDataChecksum="iD5owAt2FOY48nG0uR+rRIhy5U4n7i3gTdf2mI7Axro="/>
    </ext>
  </extLst>
</workbook>
</file>

<file path=xl/sharedStrings.xml><?xml version="1.0" encoding="utf-8"?>
<sst xmlns="http://schemas.openxmlformats.org/spreadsheetml/2006/main" count="2269" uniqueCount="836">
  <si>
    <t>Resumen del Product Backlog</t>
  </si>
  <si>
    <t>ID</t>
  </si>
  <si>
    <t>Prioridad</t>
  </si>
  <si>
    <t>Épica</t>
  </si>
  <si>
    <t>Cantidad de historias</t>
  </si>
  <si>
    <t>Historia de Usuario</t>
  </si>
  <si>
    <t>Story Points totales</t>
  </si>
  <si>
    <t>Tipo</t>
  </si>
  <si>
    <t>Actores</t>
  </si>
  <si>
    <t>Criterio de Aceptación</t>
  </si>
  <si>
    <t>Prioridad (MoSCoW)</t>
  </si>
  <si>
    <t>Story Points</t>
  </si>
  <si>
    <t>Sprint planificado</t>
  </si>
  <si>
    <t>Estado</t>
  </si>
  <si>
    <t>Must have</t>
  </si>
  <si>
    <t>R.66</t>
  </si>
  <si>
    <t>Cuestionario de Salud</t>
  </si>
  <si>
    <t>Como usuario, quiero aplicar un cuestionario de salud antes de permitir la evaluación física, para levantar información clínica relevante del usuario.</t>
  </si>
  <si>
    <t>Funcional</t>
  </si>
  <si>
    <t>Usuario, Tótem</t>
  </si>
  <si>
    <t>Dado que el usuario/sistema cumple las condiciones descritas, cuando se ejecute la función, entonces el sistema deberá aplicar un cuestionario de salud antes de permitir la evaluación física, cumpliendo el requerimiento funcional.</t>
  </si>
  <si>
    <t>Sprint 4</t>
  </si>
  <si>
    <t>Completado</t>
  </si>
  <si>
    <t>R.67</t>
  </si>
  <si>
    <t>Como usuario, quiero registrar el objetivo de entrenamiento del usuario, por ejemplo bajar de peso o ganar fuerza, para levantar información clínica relevante del usuario.</t>
  </si>
  <si>
    <t>Dado que el usuario/sistema cumple las condiciones descritas, cuando se ejecute la función, entonces el sistema deberá registrar el objetivo de entrenamiento del usuario, por ejemplo bajar de peso o ganar fuerza, cumpliendo el requerimiento funcional.</t>
  </si>
  <si>
    <t>R.68</t>
  </si>
  <si>
    <t>Como usuario, quiero registrar enfermedades crónicas relevantes para la actividad física, como hipertensión, diabetes o enfermedades cardíacas, para levantar información clínica relevante del usuario.</t>
  </si>
  <si>
    <t>Usuario, Sistema</t>
  </si>
  <si>
    <t>Dado que el usuario/sistema cumple las condiciones descritas, cuando se ejecute la función, entonces el sistema deberá registrar enfermedades crónicas relevantes para la actividad física, como hipertensión, diabetes o enfermedades cardíacas, cumpliendo el requerimiento funcional.</t>
  </si>
  <si>
    <t>R.69</t>
  </si>
  <si>
    <t>Como usuario, quiero recopilar antecedentes médicos relevantes para hacer ejercicio, para levantar información clínica relevante del usuario.</t>
  </si>
  <si>
    <t>Dado que el usuario/sistema cumple las condiciones descritas, cuando se ejecute la función, entonces el sistema deberá recopilar antecedentes médicos relevantes para hacer ejercicio, cumpliendo el requerimiento funcional.</t>
  </si>
  <si>
    <t>R.70</t>
  </si>
  <si>
    <t>Como usuario, quiero registrar medicamentos que puedan afectar la respuesta al ejercicio, como los de la presión arterial, para levantar información clínica relevante del usuario.</t>
  </si>
  <si>
    <t>Dado que el usuario/sistema cumple las condiciones descritas, cuando se ejecute la función, entonces el sistema deberá registrar medicamentos que puedan afectar la respuesta al ejercicio, como los de la presión arterial, cumpliendo el requerimiento funcional.</t>
  </si>
  <si>
    <t>R.71</t>
  </si>
  <si>
    <t>Como usuario, quiero registrar lesiones musculares, óseas o articulares recientes, para levantar información clínica relevante del usuario.</t>
  </si>
  <si>
    <t>Dado que el usuario/sistema cumple las condiciones descritas, cuando se ejecute la función, entonces el sistema deberá registrar lesiones musculares, óseas o articulares recientes, cumpliendo el requerimiento funcional.</t>
  </si>
  <si>
    <t>R.72</t>
  </si>
  <si>
    <t>Como usuario, quiero registrar cirugías recientes que limiten la actividad física, para levantar información clínica relevante del usuario.</t>
  </si>
  <si>
    <t>Dado que el usuario/sistema cumple las condiciones descritas, cuando se ejecute la función, entonces el sistema deberá registrar cirugías recientes que limiten la actividad física, cumpliendo el requerimiento funcional.</t>
  </si>
  <si>
    <t>R.73</t>
  </si>
  <si>
    <t>Como usuario, quiero registrar hospitalizaciones recientes, para levantar información clínica relevante del usuario.</t>
  </si>
  <si>
    <t>Dado que el usuario/sistema cumple las condiciones descritas, cuando se ejecute la función, entonces el sistema deberá registrar hospitalizaciones recientes, cumpliendo el requerimiento funcional.</t>
  </si>
  <si>
    <t>R.74</t>
  </si>
  <si>
    <t>Como usuario, quiero considerar si la usuaria está embarazada, porque cambia las recomendaciones de ejercicio, para levantar información clínica relevante del usuario.</t>
  </si>
  <si>
    <t>Dado que el usuario/sistema cumple las condiciones descritas, cuando se ejecute la función, entonces el sistema deberá considerar si la usuaria está embarazada, porque cambia las recomendaciones de ejercicio, cumpliendo el requerimiento funcional.</t>
  </si>
  <si>
    <t>R.75</t>
  </si>
  <si>
    <t>Como usuario, quiero preguntar si el usuario ha sentido dolor en el pecho u otras molestias al hacer ejercicio, para levantar información clínica relevante del usuario.</t>
  </si>
  <si>
    <t>Dado que el usuario/sistema cumple las condiciones descritas, cuando se ejecute la función, entonces el sistema deberá preguntar si el usuario ha sentido dolor en el pecho u otras molestias al hacer ejercicio, cumpliendo el requerimiento funcional.</t>
  </si>
  <si>
    <t>R.76</t>
  </si>
  <si>
    <t>Como usuario, quiero preguntar si el usuario ha tenido mareos o desmayos recientes, para levantar información clínica relevante del usuario.</t>
  </si>
  <si>
    <t>Dado que el usuario/sistema cumple las condiciones descritas, cuando se ejecute la función, entonces el sistema deberá preguntar si el usuario ha tenido mareos o desmayos recientes, cumpliendo el requerimiento funcional.</t>
  </si>
  <si>
    <t>R.77</t>
  </si>
  <si>
    <t>Como usuario, quiero registrar con qué frecuencia entrena actualmente el usuario, para levantar información clínica relevante del usuario.</t>
  </si>
  <si>
    <t>Dado que el usuario/sistema cumple las condiciones descritas, cuando se ejecute la función, entonces el sistema deberá registrar con qué frecuencia entrena actualmente el usuario, cumpliendo el requerimiento funcional.</t>
  </si>
  <si>
    <t>R.78</t>
  </si>
  <si>
    <t>Como usuario, quiero registrar hábitos relevantes para el ejercicio, como el tabaquismo, para levantar información clínica relevante del usuario.</t>
  </si>
  <si>
    <t>Dado que el usuario/sistema cumple las condiciones descritas, cuando se ejecute la función, entonces el sistema deberá registrar hábitos relevantes para el ejercicio, como el tabaquismo, cumpliendo el requerimiento funcional.</t>
  </si>
  <si>
    <t>R.79</t>
  </si>
  <si>
    <t>Como usuario, quiero hacer preguntas orientadas a detectar banderas de riesgo para hacer ejercicio, para levantar información clínica relevante del usuario.</t>
  </si>
  <si>
    <t>Usuario, IA</t>
  </si>
  <si>
    <t>Dado que el usuario/sistema cumple las condiciones descritas, cuando se ejecute la función, entonces el sistema deberá hacer preguntas orientadas a detectar banderas de riesgo para hacer ejercicio, cumpliendo el requerimiento funcional.</t>
  </si>
  <si>
    <t>R.80</t>
  </si>
  <si>
    <t>Como sistema, quiero identificar las preguntas obligatorias de la evaluación, para levantar información clínica relevante del usuario.</t>
  </si>
  <si>
    <t>Sistema, Usuario</t>
  </si>
  <si>
    <t>Dado que el usuario/sistema cumple las condiciones descritas, cuando se ejecute la función, entonces el sistema deberá identificar las preguntas obligatorias de la evaluación, cumpliendo el requerimiento funcional.</t>
  </si>
  <si>
    <t>Pendiente</t>
  </si>
  <si>
    <t>R.81</t>
  </si>
  <si>
    <t>Como sistema, quiero mostrar preguntas adicionales según las respuestas entregadas, para levantar información clínica relevante del usuario.</t>
  </si>
  <si>
    <t>Dado que el usuario/sistema cumple las condiciones descritas, cuando se ejecute la función, entonces el sistema deberá mostrar preguntas adicionales según las respuestas entregadas, cumpliendo el requerimiento funcional.</t>
  </si>
  <si>
    <t>R.82</t>
  </si>
  <si>
    <t>Como sistema, quiero agregar preguntas cuando el usuario indique una condición de riesgo, para levantar información clínica relevante del usuario.</t>
  </si>
  <si>
    <t>Dado que el usuario/sistema cumple las condiciones descritas, cuando se ejecute la función, entonces el sistema deberá agregar preguntas cuando el usuario indique una condición de riesgo, cumpliendo el requerimiento funcional.</t>
  </si>
  <si>
    <t>R.83</t>
  </si>
  <si>
    <t>Como sistema, quiero adaptar preguntas según antecedentes relevantes, para levantar información clínica relevante del usuario.</t>
  </si>
  <si>
    <t>Dado que el usuario/sistema cumple las condiciones descritas, cuando se ejecute la función, entonces el sistema deberá adaptar preguntas según antecedentes relevantes, cumpliendo el requerimiento funcional.</t>
  </si>
  <si>
    <t>R.84</t>
  </si>
  <si>
    <t>Como sistema, quiero verificar que la información requerida esté completa, para levantar información clínica relevante del usuario.</t>
  </si>
  <si>
    <t>Sistema</t>
  </si>
  <si>
    <t>Dado que el usuario/sistema cumple las condiciones descritas, cuando se ejecute la función, entonces el sistema deberá verificar que la información requerida esté completa, cumpliendo el requerimiento funcional.</t>
  </si>
  <si>
    <t>R.85</t>
  </si>
  <si>
    <t>Como sistema, quiero detectar respuestas contradictorias, para levantar información clínica relevante del usuario.</t>
  </si>
  <si>
    <t>Sistema, IA</t>
  </si>
  <si>
    <t>Dado que el usuario/sistema cumple las condiciones descritas, cuando se ejecute la función, entonces el sistema deberá detectar respuestas contradictorias, cumpliendo el requerimiento funcional.</t>
  </si>
  <si>
    <t>R.86</t>
  </si>
  <si>
    <t>Como usuario, quiero permitir corregir respuestas antes de finalizar, para levantar información clínica relevante del usuario.</t>
  </si>
  <si>
    <t>Usuario</t>
  </si>
  <si>
    <t>Dado que el usuario/sistema cumple las condiciones descritas, cuando se ejecute la función, entonces el sistema deberá permitir corregir respuestas antes de finalizar, cumpliendo el requerimiento funcional.</t>
  </si>
  <si>
    <t>R.87</t>
  </si>
  <si>
    <t>Como usuario, quiero permitir revisar y confirmar la información entregada, para levantar información clínica relevante del usuario.</t>
  </si>
  <si>
    <t>Dado que el usuario/sistema cumple las condiciones descritas, cuando se ejecute la función, entonces el sistema deberá permitir revisar y confirmar la información entregada, cumpliendo el requerimiento funcional.</t>
  </si>
  <si>
    <t>R.88</t>
  </si>
  <si>
    <t>Como usuario, quiero permitir finalizar el cuestionario una vez completado, para levantar información clínica relevante del usuario.</t>
  </si>
  <si>
    <t>Dado que el usuario/sistema cumple las condiciones descritas, cuando se ejecute la función, entonces el sistema deberá permitir finalizar el cuestionario una vez completado, cumpliendo el requerimiento funcional.</t>
  </si>
  <si>
    <t>Should have</t>
  </si>
  <si>
    <t>R.89</t>
  </si>
  <si>
    <t>Como usuario, quiero gestionar la interrupción del cuestionario, para levantar información clínica relevante del usuario.</t>
  </si>
  <si>
    <t>Dado que el usuario/sistema cumple las condiciones descritas, cuando se ejecute la función, entonces el sistema deberá gestionar la interrupción del cuestionario, cumpliendo el requerimiento funcional.</t>
  </si>
  <si>
    <t>R.90</t>
  </si>
  <si>
    <t>Como sistema, quiero priorizar las preguntas relacionadas con situaciones de riesgo para la actividad física, para levantar información clínica relevante del usuario.</t>
  </si>
  <si>
    <t>Dado que el usuario/sistema cumple las condiciones descritas, cuando se ejecute la función, entonces el sistema deberá priorizar las preguntas relacionadas con situaciones de riesgo para la actividad física, cumpliendo el requerimiento funcional.</t>
  </si>
  <si>
    <t>R.1</t>
  </si>
  <si>
    <t>Gestión de Usuario</t>
  </si>
  <si>
    <t>Como usuario, quiero permitir identificar al usuario mediante RUT u otro identificador definido por el gimnasio, para agilizar y asegurar la identificación correcta de cada usuario.</t>
  </si>
  <si>
    <t>Dado que el usuario/sistema cumple las condiciones descritas, cuando se ejecute la función, entonces el sistema deberá permitir identificar al usuario mediante RUT u otro identificador definido por el gimnasio, cumpliendo el requerimiento funcional.</t>
  </si>
  <si>
    <t>Sprint 1</t>
  </si>
  <si>
    <t>R.2</t>
  </si>
  <si>
    <t>Como usuario, quiero validar los datos de identidad ingresados antes de iniciar la evaluación, para agilizar y asegurar la identificación correcta de cada usuario.</t>
  </si>
  <si>
    <t>Dado que el usuario/sistema cumple las condiciones descritas, cuando se ejecute la función, entonces el sistema deberá validar los datos de identidad ingresados antes de iniciar la evaluación, cumpliendo el requerimiento funcional.</t>
  </si>
  <si>
    <t>R.3</t>
  </si>
  <si>
    <t>Como usuario, quiero permitir registrar a usuarios que no tengan evaluaciones previas en el sistema, para agilizar y asegurar la identificación correcta de cada usuario.</t>
  </si>
  <si>
    <t>Dado que el usuario/sistema cumple las condiciones descritas, cuando se ejecute la función, entonces el sistema deberá permitir registrar a usuarios que no tengan evaluaciones previas en el sistema, cumpliendo el requerimiento funcional.</t>
  </si>
  <si>
    <t>R.4</t>
  </si>
  <si>
    <t>Como tótem, quiero consultar las evaluaciones anteriores de un usuario ya registrado, para agilizar y asegurar la identificación correcta de cada usuario.</t>
  </si>
  <si>
    <t>Tótem, Sistema</t>
  </si>
  <si>
    <t>Dado que el usuario/sistema cumple las condiciones descritas, cuando se ejecute la función, entonces el sistema deberá consultar las evaluaciones anteriores de un usuario ya registrado, cumpliendo el requerimiento funcional.</t>
  </si>
  <si>
    <t>R.5</t>
  </si>
  <si>
    <t>Como usuario, quiero permitir actualizar datos personales que se encuentren desactualizados, para agilizar y asegurar la identificación correcta de cada usuario.</t>
  </si>
  <si>
    <t>Could have</t>
  </si>
  <si>
    <t>Usuario, Encargado del gimnasio</t>
  </si>
  <si>
    <t>Dado que el usuario/sistema cumple las condiciones descritas, cuando se ejecute la función, entonces el sistema deberá permitir actualizar datos personales que se encuentren desactualizados, cumpliendo el requerimiento funcional.</t>
  </si>
  <si>
    <t>R.6</t>
  </si>
  <si>
    <t>Como usuario, quiero permitir iniciar una nueva evaluación de aptitud física, para agilizar y asegurar la identificación correcta de cada usuario.</t>
  </si>
  <si>
    <t>Dado que el usuario/sistema cumple las condiciones descritas, cuando se ejecute la función, entonces el sistema deberá permitir iniciar una nueva evaluación de aptitud física, cumpliendo el requerimiento funcional.</t>
  </si>
  <si>
    <t>R.7</t>
  </si>
  <si>
    <t>Como tótem, quiero verificar si el usuario tiene una evaluación reciente vigente, para no repetirla sin necesidad, para agilizar y asegurar la identificación correcta de cada usuario.</t>
  </si>
  <si>
    <t>Dado que el usuario/sistema cumple las condiciones descritas, cuando se ejecute la función, entonces el sistema deberá verificar si el usuario tiene una evaluación reciente vigente, para no repetirla sin necesidad, cumpliendo el requerimiento funcional.</t>
  </si>
  <si>
    <t>R.8</t>
  </si>
  <si>
    <t>Como sistema, quiero generar un identificador único para cada evaluación realizada, para agilizar y asegurar la identificación correcta de cada usuario.</t>
  </si>
  <si>
    <t>Dado que el usuario/sistema cumple las condiciones descritas, cuando se ejecute la función, entonces el sistema deberá generar un identificador único para cada evaluación realizada, cumpliendo el requerimiento funcional.</t>
  </si>
  <si>
    <t>R.9</t>
  </si>
  <si>
    <t>Como usuario, quiero permitir cancelar una evaluación antes de finalizarla, para agilizar y asegurar la identificación correcta de cada usuario.</t>
  </si>
  <si>
    <t>Dado que el usuario/sistema cumple las condiciones descritas, cuando se ejecute la función, entonces el sistema deberá permitir cancelar una evaluación antes de finalizarla, cumpliendo el requerimiento funcional.</t>
  </si>
  <si>
    <t>R.10</t>
  </si>
  <si>
    <t>Como usuario, quiero permitir reanudar una evaluación interrumpida cuando sea técnicamente posible, para agilizar y asegurar la identificación correcta de cada usuario.</t>
  </si>
  <si>
    <t>Dado que el usuario/sistema cumple las condiciones descritas, cuando se ejecute la función, entonces el sistema deberá permitir reanudar una evaluación interrumpida cuando sea técnicamente posible, cumpliendo el requerimiento funcional.</t>
  </si>
  <si>
    <t>R.11</t>
  </si>
  <si>
    <t>Como sistema, quiero detectar posibles registros duplicados de un mismo usuario, para agilizar y asegurar la identificación correcta de cada usuario.</t>
  </si>
  <si>
    <t>Sistema, Administrador</t>
  </si>
  <si>
    <t>Dado que el usuario/sistema cumple las condiciones descritas, cuando se ejecute la función, entonces el sistema deberá detectar posibles registros duplicados de un mismo usuario, cumpliendo el requerimiento funcional.</t>
  </si>
  <si>
    <t>Sprint 2</t>
  </si>
  <si>
    <t>R.12</t>
  </si>
  <si>
    <t>Won't have (futuro)</t>
  </si>
  <si>
    <t>Como encargado del gimnasio, quiero permitir gestionar casos en que el usuario no pueda identificarse, por ejemplo un visitante sin RUT, para agilizar y asegurar la identificación correcta de cada usuario.</t>
  </si>
  <si>
    <t>Encargado del gimnasio, Administrador</t>
  </si>
  <si>
    <t>Dado que el usuario/sistema cumple las condiciones descritas, cuando se ejecute la función, entonces el sistema deberá permitir gestionar casos en que el usuario no pueda identificarse, por ejemplo un visitante sin RUT, cumpliendo el requerimiento funcional.</t>
  </si>
  <si>
    <t>R.13</t>
  </si>
  <si>
    <t>Como usuario, quiero permitir identificar usuarios extranjeros mediante pasaporte u otro documento válido, para agilizar y asegurar la identificación correcta de cada usuario.</t>
  </si>
  <si>
    <t>Dado que el usuario/sistema cumple las condiciones descritas, cuando se ejecute la función, entonces el sistema deberá permitir identificar usuarios extranjeros mediante pasaporte u otro documento válido, cumpliendo el requerimiento funcional.</t>
  </si>
  <si>
    <t>R.14</t>
  </si>
  <si>
    <t>Como usuario, quiero contemplar el registro de menores de edad y exigir la autorización de su apoderado, para agilizar y asegurar la identificación correcta de cada usuario.</t>
  </si>
  <si>
    <t>Usuario, Apoderado, Encargado del gimnasio</t>
  </si>
  <si>
    <t>Dado que el usuario/sistema cumple las condiciones descritas, cuando se ejecute la función, entonces el sistema deberá contemplar el registro de menores de edad y exigir la autorización de su apoderado, cumpliendo el requerimiento funcional.</t>
  </si>
  <si>
    <t>R.15</t>
  </si>
  <si>
    <t>Como usuario, quiero permitir asociar un apoderado al usuario menor de edad, para agilizar y asegurar la identificación correcta de cada usuario.</t>
  </si>
  <si>
    <t>Usuario, Apoderado, Tótem</t>
  </si>
  <si>
    <t>Dado que el usuario/sistema cumple las condiciones descritas, cuando se ejecute la función, entonces el sistema deberá permitir asociar un apoderado al usuario menor de edad, cumpliendo el requerimiento funcional.</t>
  </si>
  <si>
    <t>R.16</t>
  </si>
  <si>
    <t>Como sistema, quiero registrar la fecha de inicio y término de cada evaluación, para agilizar y asegurar la identificación correcta de cada usuario.</t>
  </si>
  <si>
    <t>Dado que el usuario/sistema cumple las condiciones descritas, cuando se ejecute la función, entonces el sistema deberá registrar la fecha de inicio y término de cada evaluación, cumpliendo el requerimiento funcional.</t>
  </si>
  <si>
    <t>R.17</t>
  </si>
  <si>
    <t>Como sistema, quiero registrar la hora de cada evento relevante de la evaluación, para agilizar y asegurar la identificación correcta de cada usuario.</t>
  </si>
  <si>
    <t>Dado que el usuario/sistema cumple las condiciones descritas, cuando se ejecute la función, entonces el sistema deberá registrar la hora de cada evento relevante de la evaluación, cumpliendo el requerimiento funcional.</t>
  </si>
  <si>
    <t>R.18</t>
  </si>
  <si>
    <t>Como sistema, quiero registrar qué tótem fue utilizado para realizar la evaluación, para agilizar y asegurar la identificación correcta de cada usuario.</t>
  </si>
  <si>
    <t>Dado que el usuario/sistema cumple las condiciones descritas, cuando se ejecute la función, entonces el sistema deberá registrar qué tótem fue utilizado para realizar la evaluación, cumpliendo el requerimiento funcional.</t>
  </si>
  <si>
    <t>TOTAL</t>
  </si>
  <si>
    <t>R.19</t>
  </si>
  <si>
    <t>Como sistema, quiero asociar la evaluación al gimnasio o sucursal donde fue realizada, para agilizar y asegurar la identificación correcta de cada usuario.</t>
  </si>
  <si>
    <t>Dado que el usuario/sistema cumple las condiciones descritas, cuando se ejecute la función, entonces el sistema deberá asociar la evaluación al gimnasio o sucursal donde fue realizada, cumpliendo el requerimiento funcional.</t>
  </si>
  <si>
    <t>R.20</t>
  </si>
  <si>
    <t>Como usuario, quiero registrar el cierre del proceso de evaluación del usuario, para agilizar y asegurar la identificación correcta de cada usuario.</t>
  </si>
  <si>
    <t>Dado que el usuario/sistema cumple las condiciones descritas, cuando se ejecute la función, entonces el sistema deberá registrar el cierre del proceso de evaluación del usuario, cumpliendo el requerimiento funcional.</t>
  </si>
  <si>
    <t>R.121</t>
  </si>
  <si>
    <t>Gestión del Encargado de Gimnasio</t>
  </si>
  <si>
    <t>Como encargado del gimnasio, quiero permitir ver los usuarios evaluados, para permitir que el personal del gimnasio supervise y valide el proceso.</t>
  </si>
  <si>
    <t>Encargado del gimnasio</t>
  </si>
  <si>
    <t>Dado que el usuario/sistema cumple las condiciones descritas, cuando se ejecute la función, entonces el sistema deberá permitir ver los usuarios evaluados, cumpliendo el requerimiento funcional.</t>
  </si>
  <si>
    <t>R.122</t>
  </si>
  <si>
    <t>Como encargado del gimnasio, quiero mostrar la categoría de aptitud de cada usuario, para permitir que el personal del gimnasio supervise y valide el proceso.</t>
  </si>
  <si>
    <t>Dado que el usuario/sistema cumple las condiciones descritas, cuando se ejecute la función, entonces el sistema deberá mostrar la categoría de aptitud de cada usuario, cumpliendo el requerimiento funcional.</t>
  </si>
  <si>
    <t>R.123</t>
  </si>
  <si>
    <t>Como encargado del gimnasio, quiero permitir ordenar a los usuarios según su categoría o nivel de riesgo, para permitir que el personal del gimnasio supervise y valide el proceso.</t>
  </si>
  <si>
    <t>Dado que el usuario/sistema cumple las condiciones descritas, cuando se ejecute la función, entonces el sistema deberá permitir ordenar a los usuarios según su categoría o nivel de riesgo, cumpliendo el requerimiento funcional.</t>
  </si>
  <si>
    <t>R.124</t>
  </si>
  <si>
    <t>Como sistema, quiero avisar al encargado cuando un usuario quede en una categoría de riesgo, para permitir que el personal del gimnasio supervise y valide el proceso.</t>
  </si>
  <si>
    <t>Sistema, Encargado del gimnasio</t>
  </si>
  <si>
    <t>Dado que el usuario/sistema cumple las condiciones descritas, cuando se ejecute la función, entonces el sistema deberá avisar al encargado cuando un usuario quede en una categoría de riesgo, cumpliendo el requerimiento funcional.</t>
  </si>
  <si>
    <t>R.125</t>
  </si>
  <si>
    <t>Como sistema, quiero generar alertas diferenciadas para casos críticos, para permitir que el personal del gimnasio supervise y valide el proceso.</t>
  </si>
  <si>
    <t>Dado que el usuario/sistema cumple las condiciones descritas, cuando se ejecute la función, entonces el sistema deberá generar alertas diferenciadas para casos críticos, cumpliendo el requerimiento funcional.</t>
  </si>
  <si>
    <t>R.126</t>
  </si>
  <si>
    <t>Como encargado del gimnasio, quiero el encargado deberá poder consultar la evaluación completa del usuario, para permitir que el personal del gimnasio supervise y valide el proceso.</t>
  </si>
  <si>
    <t>Dado que el usuario/sistema cumple las condiciones descritas, cuando se ejecute la función, entonces el encargado deberá poder consultar la evaluación completa del usuario, cumpliendo el requerimiento funcional.</t>
  </si>
  <si>
    <t>R.127</t>
  </si>
  <si>
    <t>Como encargado del gimnasio, quiero permitir consultar los signos vitales registrados, para permitir que el personal del gimnasio supervise y valide el proceso.</t>
  </si>
  <si>
    <t>Dado que el usuario/sistema cumple las condiciones descritas, cuando se ejecute la función, entonces el sistema deberá permitir consultar los signos vitales registrados, cumpliendo el requerimiento funcional.</t>
  </si>
  <si>
    <t>R.128</t>
  </si>
  <si>
    <t>Como encargado del gimnasio, quiero permitir consultar las respuestas entregadas por el usuario, para permitir que el personal del gimnasio supervise y valide el proceso.</t>
  </si>
  <si>
    <t>Dado que el usuario/sistema cumple las condiciones descritas, cuando se ejecute la función, entonces el sistema deberá permitir consultar las respuestas entregadas por el usuario, cumpliendo el requerimiento funcional.</t>
  </si>
  <si>
    <t>R.129</t>
  </si>
  <si>
    <t>Como encargado del gimnasio, quiero permitir al encargado registrar observaciones, para permitir que el personal del gimnasio supervise y valide el proceso.</t>
  </si>
  <si>
    <t>Dado que el usuario/sistema cumple las condiciones descritas, cuando se ejecute la función, entonces el sistema deberá permitir al encargado registrar observaciones, cumpliendo el requerimiento funcional.</t>
  </si>
  <si>
    <t>R.130</t>
  </si>
  <si>
    <t>Como encargado del gimnasio, quiero permitir consultar las evaluaciones anteriores del usuario, para permitir que el personal del gimnasio supervise y valide el proceso.</t>
  </si>
  <si>
    <t>Dado que el usuario/sistema cumple las condiciones descritas, cuando se ejecute la función, entonces el sistema deberá permitir consultar las evaluaciones anteriores del usuario, cumpliendo el requerimiento funcional.</t>
  </si>
  <si>
    <t>R.131</t>
  </si>
  <si>
    <t>Como encargado del gimnasio, quiero mostrar cómo cambian las mediciones del usuario entre evaluaciones, por ejemplo peso o presión, para permitir que el personal del gimnasio supervise y valide el proceso.</t>
  </si>
  <si>
    <t>Dado que el usuario/sistema cumple las condiciones descritas, cuando se ejecute la función, entonces el sistema deberá mostrar cómo cambian las mediciones del usuario entre evaluaciones, por ejemplo peso o presión, cumpliendo el requerimiento funcional.</t>
  </si>
  <si>
    <t>Sprint 5</t>
  </si>
  <si>
    <t>R.132</t>
  </si>
  <si>
    <t>Como encargado del gimnasio, quiero permitir consultar los factores utilizados por la IA, para permitir que el personal del gimnasio supervise y valide el proceso.</t>
  </si>
  <si>
    <t>Dado que el usuario/sistema cumple las condiciones descritas, cuando se ejecute la función, entonces el sistema deberá permitir consultar los factores utilizados por la IA, cumpliendo el requerimiento funcional.</t>
  </si>
  <si>
    <t>R.133</t>
  </si>
  <si>
    <t>Como encargado del gimnasio, quiero registrar la confirmación hecha por el encargado, para permitir que el personal del gimnasio supervise y valide el proceso.</t>
  </si>
  <si>
    <t>Dado que el usuario/sistema cumple las condiciones descritas, cuando se ejecute la función, entonces el sistema deberá registrar la confirmación hecha por el encargado, cumpliendo el requerimiento funcional.</t>
  </si>
  <si>
    <t>R.134</t>
  </si>
  <si>
    <t>Como encargado del gimnasio, quiero registrar cuando el encargado no esté de acuerdo con la recomendación y derive al usuario, para permitir que el personal del gimnasio supervise y valide el proceso.</t>
  </si>
  <si>
    <t>Dado que el usuario/sistema cumple las condiciones descritas, cuando se ejecute la función, entonces el sistema deberá registrar cuando el encargado no esté de acuerdo con la recomendación y derive al usuario, cumpliendo el requerimiento funcional.</t>
  </si>
  <si>
    <t>R.135</t>
  </si>
  <si>
    <t>Como encargado del gimnasio, quiero permitir gestionar la lista de evaluaciones pendientes de revisión, para permitir que el personal del gimnasio supervise y valide el proceso.</t>
  </si>
  <si>
    <t>Dado que el usuario/sistema cumple las condiciones descritas, cuando se ejecute la función, entonces el sistema deberá permitir gestionar la lista de evaluaciones pendientes de revisión, cumpliendo el requerimiento funcional.</t>
  </si>
  <si>
    <t>R.136</t>
  </si>
  <si>
    <t>Como encargado del gimnasio, quiero permitir actualizar el estado de cada evaluación: pendiente, revisada o derivada, para permitir que el personal del gimnasio supervise y valide el proceso.</t>
  </si>
  <si>
    <t>Dado que el usuario/sistema cumple las condiciones descritas, cuando se ejecute la función, entonces el sistema deberá permitir actualizar el estado de cada evaluación: pendiente, revisada o derivada, cumpliendo el requerimiento funcional.</t>
  </si>
  <si>
    <t>R.137</t>
  </si>
  <si>
    <t>Como encargado del gimnasio, quiero registrar cuando una evaluación haya sido revisada, para permitir que el personal del gimnasio supervise y valide el proceso.</t>
  </si>
  <si>
    <t>Dado que el usuario/sistema cumple las condiciones descritas, cuando se ejecute la función, entonces el sistema deberá registrar cuando una evaluación haya sido revisada, cumpliendo el requerimiento funcional.</t>
  </si>
  <si>
    <t>R.138</t>
  </si>
  <si>
    <t>Como encargado del gimnasio, quiero registrar cuando un usuario sea derivado a evaluación médica externa, para permitir que el personal del gimnasio supervise y valide el proceso.</t>
  </si>
  <si>
    <t>Dado que el usuario/sistema cumple las condiciones descritas, cuando se ejecute la función, entonces el sistema deberá registrar cuando un usuario sea derivado a evaluación médica externa, cumpliendo el requerimiento funcional.</t>
  </si>
  <si>
    <t>R.139</t>
  </si>
  <si>
    <t>Como encargado del gimnasio, quiero permitir gestionar las alertas generadas, para permitir que el personal del gimnasio supervise y valide el proceso.</t>
  </si>
  <si>
    <t>Dado que el usuario/sistema cumple las condiciones descritas, cuando se ejecute la función, entonces el sistema deberá permitir gestionar las alertas generadas, cumpliendo el requerimiento funcional.</t>
  </si>
  <si>
    <t>R.140</t>
  </si>
  <si>
    <t>Como encargado del gimnasio, quiero permitir confirmar que una alerta fue revisada, para permitir que el personal del gimnasio supervise y valide el proceso.</t>
  </si>
  <si>
    <t>Dado que el usuario/sistema cumple las condiciones descritas, cuando se ejecute la función, entonces el sistema deberá permitir confirmar que una alerta fue revisada, cumpliendo el requerimiento funcional.</t>
  </si>
  <si>
    <t>R.91</t>
  </si>
  <si>
    <t>IA y Recomendación de Aptitud Física</t>
  </si>
  <si>
    <t>Como sistema de ia, quiero procesar la información recopilada del usuario, para generar una recomendación de rutina personalizada y confiable.</t>
  </si>
  <si>
    <t>Sistema de IA</t>
  </si>
  <si>
    <t>Dado que el usuario/sistema cumple las condiciones descritas, cuando se ejecute la función, entonces el sistema deberá procesar la información recopilada del usuario, cumpliendo el requerimiento funcional.</t>
  </si>
  <si>
    <t>R.92</t>
  </si>
  <si>
    <t>Como sistema de ia, quiero preparar los datos antes de enviarlos al modelo de IA, para generar una recomendación de rutina personalizada y confiable.</t>
  </si>
  <si>
    <t>Dado que el usuario/sistema cumple las condiciones descritas, cuando se ejecute la función, entonces el sistema deberá preparar los datos antes de enviarlos al modelo de IA, cumpliendo el requerimiento funcional.</t>
  </si>
  <si>
    <t>R.93</t>
  </si>
  <si>
    <t>Como sistema de ia, quiero gestionar información faltante antes de realizar una predicción, para generar una recomendación de rutina personalizada y confiable.</t>
  </si>
  <si>
    <t>Dado que el usuario/sistema cumple las condiciones descritas, cuando se ejecute la función, entonces el sistema deberá gestionar información faltante antes de realizar una predicción, cumpliendo el requerimiento funcional.</t>
  </si>
  <si>
    <t>R.94</t>
  </si>
  <si>
    <t>Como sistema de ia, quiero analizar la información mediante un modelo de Inteligencia Artificial, para generar una recomendación de rutina personalizada y confiable.</t>
  </si>
  <si>
    <t>Dado que el usuario/sistema cumple las condiciones descritas, cuando se ejecute la función, entonces el sistema deberá analizar la información mediante un modelo de Inteligencia Artificial, cumpliendo el requerimiento funcional.</t>
  </si>
  <si>
    <t>R.95</t>
  </si>
  <si>
    <t>Como ia, quiero aplicar reglas de evaluación definidas, como rangos seguros de signos vitales y respuestas de riesgo, para apoyar la recomendación, para generar una recomendación de rutina personalizada y confiable.</t>
  </si>
  <si>
    <t>IA, Encargado del gimnasio</t>
  </si>
  <si>
    <t>Dado que el usuario/sistema cumple las condiciones descritas, cuando se ejecute la función, entonces el sistema deberá aplicar reglas de evaluación definidas, como rangos seguros de signos vitales y respuestas de riesgo, para apoyar la recomendación, cumpliendo el requerimiento funcional.</t>
  </si>
  <si>
    <t>R.96</t>
  </si>
  <si>
    <t>Como ia, quiero asignar una categoría de aptitud física, por ejemplo apto, apto con precaución o requiere evaluación médica, para generar una recomendación de rutina personalizada y confiable.</t>
  </si>
  <si>
    <t>Dado que el usuario/sistema cumple las condiciones descritas, cuando se ejecute la función, entonces el sistema deberá asignar una categoría de aptitud física, por ejemplo apto, apto con precaución o requiere evaluación médica, cumpliendo el requerimiento funcional.</t>
  </si>
  <si>
    <t>R.97</t>
  </si>
  <si>
    <t>Como ia, quiero recomendar un nivel de intensidad de entrenamiento según la información disponible, para generar una recomendación de rutina personalizada y confiable.</t>
  </si>
  <si>
    <t>Dado que el usuario/sistema cumple las condiciones descritas, cuando se ejecute la función, entonces el sistema deberá recomendar un nivel de intensidad de entrenamiento según la información disponible, cumpliendo el requerimiento funcional.</t>
  </si>
  <si>
    <t>R.98</t>
  </si>
  <si>
    <t>Como ia, quiero identificar usuarios con condiciones que desaconsejen hacer ejercicio sin evaluación médica, para generar una recomendación de rutina personalizada y confiable.</t>
  </si>
  <si>
    <t>Dado que el usuario/sistema cumple las condiciones descritas, cuando se ejecute la función, entonces el sistema deberá identificar usuarios con condiciones que desaconsejen hacer ejercicio sin evaluación médica, cumpliendo el requerimiento funcional.</t>
  </si>
  <si>
    <t>En desarrollo</t>
  </si>
  <si>
    <t>R.99</t>
  </si>
  <si>
    <t>Como ia, quiero generar alertas al encargado ante situaciones de riesgo, para generar una recomendación de rutina personalizada y confiable.</t>
  </si>
  <si>
    <t>Dado que el usuario/sistema cumple las condiciones descritas, cuando se ejecute la función, entonces el sistema deberá generar alertas al encargado ante situaciones de riesgo, cumpliendo el requerimiento funcional.</t>
  </si>
  <si>
    <t>R.100</t>
  </si>
  <si>
    <t>Como ia, quiero proporcionar el nivel de confianza de su predicción, para generar una recomendación de rutina personalizada y confiable.</t>
  </si>
  <si>
    <t>Dado que el usuario/sistema cumple las condiciones descritas, cuando se ejecute la función, entonces el sistema deberá proporcionar el nivel de confianza de su predicción, cumpliendo el requerimiento funcional.</t>
  </si>
  <si>
    <t>R.101</t>
  </si>
  <si>
    <t>Como ia, quiero mostrar los factores más relevantes que usó para generar la recomendación, para generar una recomendación de rutina personalizada y confiable.</t>
  </si>
  <si>
    <t>Dado que el usuario/sistema cumple las condiciones descritas, cuando se ejecute la función, entonces el sistema deberá mostrar los factores más relevantes que usó para generar la recomendación, cumpliendo el requerimiento funcional.</t>
  </si>
  <si>
    <t>R.102</t>
  </si>
  <si>
    <t>Como ia, quiero derivar las recomendaciones de baja confianza a revisión del encargado, para generar una recomendación de rutina personalizada y confiable.</t>
  </si>
  <si>
    <t>Dado que el usuario/sistema cumple las condiciones descritas, cuando se ejecute la función, entonces el sistema deberá derivar las recomendaciones de baja confianza a revisión del encargado, cumpliendo el requerimiento funcional.</t>
  </si>
  <si>
    <t>R.103</t>
  </si>
  <si>
    <t>Como ia, quiero generar una recomendación de aptitud para entrenar, para generar una recomendación de rutina personalizada y confiable.</t>
  </si>
  <si>
    <t>Dado que el usuario/sistema cumple las condiciones descritas, cuando se ejecute la función, entonces el sistema deberá generar una recomendación de aptitud para entrenar, cumpliendo el requerimiento funcional.</t>
  </si>
  <si>
    <t>R.104</t>
  </si>
  <si>
    <t>Como encargado del gimnasio, quiero permitir al encargado revisar la recomendación generada, para generar una recomendación de rutina personalizada y confiable.</t>
  </si>
  <si>
    <t>Dado que el usuario/sistema cumple las condiciones descritas, cuando se ejecute la función, entonces el sistema deberá permitir al encargado revisar la recomendación generada, cumpliendo el requerimiento funcional.</t>
  </si>
  <si>
    <t>R.105</t>
  </si>
  <si>
    <t>Como encargado del gimnasio, quiero permitir al encargado confirmar la recomendación sugerida, para generar una recomendación de rutina personalizada y confiable.</t>
  </si>
  <si>
    <t>Dado que el usuario/sistema cumple las condiciones descritas, cuando se ejecute la función, entonces el sistema deberá permitir al encargado confirmar la recomendación sugerida, cumpliendo el requerimiento funcional.</t>
  </si>
  <si>
    <t>R.106</t>
  </si>
  <si>
    <t>Como encargado del gimnasio, quiero permitir al encargado derivar al usuario a evaluación médica en vez de confirmar la recomendación, para generar una recomendación de rutina personalizada y confiable.</t>
  </si>
  <si>
    <t>Dado que el usuario/sistema cumple las condiciones descritas, cuando se ejecute la función, entonces el sistema deberá permitir al encargado derivar al usuario a evaluación médica en vez de confirmar la recomendación, cumpliendo el requerimiento funcional.</t>
  </si>
  <si>
    <t>R.107</t>
  </si>
  <si>
    <t>Como encargado del gimnasio, quiero registrar el motivo de cada derivación, para generar una recomendación de rutina personalizada y confiable.</t>
  </si>
  <si>
    <t>Dado que el usuario/sistema cumple las condiciones descritas, cuando se ejecute la función, entonces el sistema deberá registrar el motivo de cada derivación, cumpliendo el requerimiento funcional.</t>
  </si>
  <si>
    <t>R.108</t>
  </si>
  <si>
    <t>Como sistema, quiero registrar la versión del modelo utilizado, para generar una recomendación de rutina personalizada y confiable.</t>
  </si>
  <si>
    <t>Dado que el usuario/sistema cumple las condiciones descritas, cuando se ejecute la función, entonces el sistema deberá registrar la versión del modelo utilizado, cumpliendo el requerimiento funcional.</t>
  </si>
  <si>
    <t>R.109</t>
  </si>
  <si>
    <t>Como sistema, quiero almacenar la recomendación inicial generada por la IA, para generar una recomendación de rutina personalizada y confiable.</t>
  </si>
  <si>
    <t>Dado que el usuario/sistema cumple las condiciones descritas, cuando se ejecute la función, entonces el sistema deberá almacenar la recomendación inicial generada por la IA, cumpliendo el requerimiento funcional.</t>
  </si>
  <si>
    <t>R.110</t>
  </si>
  <si>
    <t>Como ia, quiero permitir comparar la recomendación de la IA con la decisión final del encargado, para generar una recomendación de rutina personalizada y confiable.</t>
  </si>
  <si>
    <t>Dado que el usuario/sistema cumple las condiciones descritas, cuando se ejecute la función, entonces el sistema deberá permitir comparar la recomendación de la IA con la decisión final del encargado, cumpliendo el requerimiento funcional.</t>
  </si>
  <si>
    <t>R.111</t>
  </si>
  <si>
    <t>Como ia, quiero aplicar reglas definidas previamente para asignar la categoría de aptitud, para generar una recomendación de rutina personalizada y confiable.</t>
  </si>
  <si>
    <t>Dado que el usuario/sistema cumple las condiciones descritas, cuando se ejecute la función, entonces el sistema deberá aplicar reglas definidas previamente para asignar la categoría de aptitud, cumpliendo el requerimiento funcional.</t>
  </si>
  <si>
    <t>R.112</t>
  </si>
  <si>
    <t>Como ia, quiero identificar condiciones asociadas a banderas de riesgo para el ejercicio, para generar una recomendación de rutina personalizada y confiable.</t>
  </si>
  <si>
    <t>Dado que el usuario/sistema cumple las condiciones descritas, cuando se ejecute la función, entonces el sistema deberá identificar condiciones asociadas a banderas de riesgo para el ejercicio, cumpliendo el requerimiento funcional.</t>
  </si>
  <si>
    <t>R.113</t>
  </si>
  <si>
    <t>Como ia, quiero derivar al encargado cuando no exista información suficiente para recomendar, para generar una recomendación de rutina personalizada y confiable.</t>
  </si>
  <si>
    <t>Dado que el usuario/sistema cumple las condiciones descritas, cuando se ejecute la función, entonces el sistema deberá derivar al encargado cuando no exista información suficiente para recomendar, cumpliendo el requerimiento funcional.</t>
  </si>
  <si>
    <t>R.114</t>
  </si>
  <si>
    <t>Como ia, quiero registrar los factores que contribuyeron a la recomendación, para generar una recomendación de rutina personalizada y confiable.</t>
  </si>
  <si>
    <t>IA, Sistema</t>
  </si>
  <si>
    <t>Dado que el usuario/sistema cumple las condiciones descritas, cuando se ejecute la función, entonces el sistema deberá registrar los factores que contribuyeron a la recomendación, cumpliendo el requerimiento funcional.</t>
  </si>
  <si>
    <t>R.115</t>
  </si>
  <si>
    <t>Como ia, quiero registrar las reglas de evaluación usadas en cada caso, para generar una recomendación de rutina personalizada y confiable.</t>
  </si>
  <si>
    <t>Dado que el usuario/sistema cumple las condiciones descritas, cuando se ejecute la función, entonces el sistema deberá registrar las reglas de evaluación usadas en cada caso, cumpliendo el requerimiento funcional.</t>
  </si>
  <si>
    <t>R.116</t>
  </si>
  <si>
    <t>Como ia, quiero considerar factores de riesgo como edad, antecedentes y signos vitales en la recomendación, para generar una recomendación de rutina personalizada y confiable.</t>
  </si>
  <si>
    <t>Dado que el usuario/sistema cumple las condiciones descritas, cuando se ejecute la función, entonces el sistema deberá considerar factores de riesgo como edad, antecedentes y signos vitales en la recomendación, cumpliendo el requerimiento funcional.</t>
  </si>
  <si>
    <t>R.117</t>
  </si>
  <si>
    <t>Como ia, quiero identificar diferencias entre las mediciones y las respuestas del cuestionario, para generar una recomendación de rutina personalizada y confiable.</t>
  </si>
  <si>
    <t>Dado que el usuario/sistema cumple las condiciones descritas, cuando se ejecute la función, entonces el sistema deberá identificar diferencias entre las mediciones y las respuestas del cuestionario, cumpliendo el requerimiento funcional.</t>
  </si>
  <si>
    <t>R.118</t>
  </si>
  <si>
    <t>Como sistema, quiero derivar automáticamente al encargado los casos definidos como de riesgo, para generar una recomendación de rutina personalizada y confiable.</t>
  </si>
  <si>
    <t>Dado que el usuario/sistema cumple las condiciones descritas, cuando se ejecute la función, entonces el sistema deberá derivar automáticamente al encargado los casos definidos como de riesgo, cumpliendo el requerimiento funcional.</t>
  </si>
  <si>
    <t>R.119</t>
  </si>
  <si>
    <t>Como sistema, quiero registrar la decisión final del encargado: confirmar o derivar, para generar una recomendación de rutina personalizada y confiable.</t>
  </si>
  <si>
    <t>Dado que el usuario/sistema cumple las condiciones descritas, cuando se ejecute la función, entonces el sistema deberá registrar la decisión final del encargado: confirmar o derivar, cumpliendo el requerimiento funcional.</t>
  </si>
  <si>
    <t>R.120</t>
  </si>
  <si>
    <t>Como administrador, quiero permitir monitorear el desempeño del modelo durante su operación, para generar una recomendación de rutina personalizada y confiable.</t>
  </si>
  <si>
    <t>Administrador, Equipo de Datos</t>
  </si>
  <si>
    <t>Dado que el usuario/sistema cumple las condiciones descritas, cuando se ejecute la función, entonces el sistema deberá permitir monitorear el desempeño del modelo durante su operación, cumpliendo el requerimiento funcional.</t>
  </si>
  <si>
    <t>R.21</t>
  </si>
  <si>
    <t>Interacción y Funcionamiento del Tótem</t>
  </si>
  <si>
    <t>Como usuario, quiero el tótem deberá mostrar una pantalla inicial que permita comenzar el proceso de evaluación, para garantizar una interacción fluida y confiable con el tótem.</t>
  </si>
  <si>
    <t>Dado que el usuario/sistema cumple las condiciones descritas, cuando se ejecute la función, entonces el tótem deberá mostrar una pantalla inicial que permita comenzar el proceso de evaluación, cumpliendo el requerimiento funcional.</t>
  </si>
  <si>
    <t>R.22</t>
  </si>
  <si>
    <t>Como tótem, quiero el tótem deberá iniciar automáticamente sus servicios después de encenderse, para garantizar una interacción fluida y confiable con el tótem.</t>
  </si>
  <si>
    <t>Tótem, Administrador</t>
  </si>
  <si>
    <t>Dado que el usuario/sistema cumple las condiciones descritas, cuando se ejecute la función, entonces el tótem deberá iniciar automáticamente sus servicios después de encenderse, cumpliendo el requerimiento funcional.</t>
  </si>
  <si>
    <t>Diferido</t>
  </si>
  <si>
    <t>R.23</t>
  </si>
  <si>
    <t>Como tótem, quiero permitir reiniciar automáticamente los servicios ante fallas recuperables, para garantizar una interacción fluida y confiable con el tótem.</t>
  </si>
  <si>
    <t>Dado que el usuario/sistema cumple las condiciones descritas, cuando se ejecute la función, entonces el sistema deberá permitir reiniciar automáticamente los servicios ante fallas recuperables, cumpliendo el requerimiento funcional.</t>
  </si>
  <si>
    <t>R.24</t>
  </si>
  <si>
    <t>Como tótem, quiero detectar períodos prolongados de inactividad, para garantizar una interacción fluida y confiable con el tótem.</t>
  </si>
  <si>
    <t>Tótem</t>
  </si>
  <si>
    <t>Dado que el usuario/sistema cumple las condiciones descritas, cuando se ejecute la función, entonces el sistema deberá detectar períodos prolongados de inactividad, cumpliendo el requerimiento funcional.</t>
  </si>
  <si>
    <t>R.25</t>
  </si>
  <si>
    <t>Como tótem, quiero eliminar los datos temporales del usuario al finalizar una evaluación, para garantizar una interacción fluida y confiable con el tótem.</t>
  </si>
  <si>
    <t>Dado que el usuario/sistema cumple las condiciones descritas, cuando se ejecute la función, entonces el sistema deberá eliminar los datos temporales del usuario al finalizar una evaluación, cumpliendo el requerimiento funcional.</t>
  </si>
  <si>
    <t>R.26</t>
  </si>
  <si>
    <t>Como tótem, quiero bloquear o reiniciar la sesión después de un período configurable de inactividad, para garantizar una interacción fluida y confiable con el tótem.</t>
  </si>
  <si>
    <t>Dado que el usuario/sistema cumple las condiciones descritas, cuando se ejecute la función, entonces el sistema deberá bloquear o reiniciar la sesión después de un período configurable de inactividad, cumpliendo el requerimiento funcional.</t>
  </si>
  <si>
    <t>R.27</t>
  </si>
  <si>
    <t>Como usuario, quiero el tótem deberá proporcionar instrucciones para utilizar correctamente sus componentes, para garantizar una interacción fluida y confiable con el tótem.</t>
  </si>
  <si>
    <t>Dado que el usuario/sistema cumple las condiciones descritas, cuando se ejecute la función, entonces el tótem deberá proporcionar instrucciones para utilizar correctamente sus componentes, cumpliendo el requerimiento funcional.</t>
  </si>
  <si>
    <t>R.28</t>
  </si>
  <si>
    <t>Como usuario, quiero mostrar el avance del usuario durante el proceso, para garantizar una interacción fluida y confiable con el tótem.</t>
  </si>
  <si>
    <t>Dado que el usuario/sistema cumple las condiciones descritas, cuando se ejecute la función, entonces el sistema deberá mostrar el avance del usuario durante el proceso, cumpliendo el requerimiento funcional.</t>
  </si>
  <si>
    <t>R.29</t>
  </si>
  <si>
    <t>Como usuario, quiero permitir avanzar y retroceder entre las etapas permitidas del proceso, para garantizar una interacción fluida y confiable con el tótem.</t>
  </si>
  <si>
    <t>Dado que el usuario/sistema cumple las condiciones descritas, cuando se ejecute la función, entonces el sistema deberá permitir avanzar y retroceder entre las etapas permitidas del proceso, cumpliendo el requerimiento funcional.</t>
  </si>
  <si>
    <t>R.30</t>
  </si>
  <si>
    <t>Como usuario, quiero solicitar confirmación antes de finalizar una evaluación, para garantizar una interacción fluida y confiable con el tótem.</t>
  </si>
  <si>
    <t>Dado que el usuario/sistema cumple las condiciones descritas, cuando se ejecute la función, entonces el sistema deberá solicitar confirmación antes de finalizar una evaluación, cumpliendo el requerimiento funcional.</t>
  </si>
  <si>
    <t>R.31</t>
  </si>
  <si>
    <t>Como usuario, quiero mostrar mensajes comprensibles cuando ocurra un error, para garantizar una interacción fluida y confiable con el tótem.</t>
  </si>
  <si>
    <t>Dado que el usuario/sistema cumple las condiciones descritas, cuando se ejecute la función, entonces el sistema deberá mostrar mensajes comprensibles cuando ocurra un error, cumpliendo el requerimiento funcional.</t>
  </si>
  <si>
    <t>Sprint 3</t>
  </si>
  <si>
    <t>R.32</t>
  </si>
  <si>
    <t>Como administrador, quiero disponer de un modo de mantenimiento para tareas técnicas, para garantizar una interacción fluida y confiable con el tótem.</t>
  </si>
  <si>
    <t>Administrador, Equipo técnico</t>
  </si>
  <si>
    <t>Dado que el usuario/sistema cumple las condiciones descritas, cuando se ejecute la función, entonces el sistema deberá disponer de un modo de mantenimiento para tareas técnicas, cumpliendo el requerimiento funcional.</t>
  </si>
  <si>
    <t>R.33</t>
  </si>
  <si>
    <t>Como administrador, quiero el tótem deberá poder mostrar un estado de fuera de servicio cuando no esté disponible, para garantizar una interacción fluida y confiable con el tótem.</t>
  </si>
  <si>
    <t>Dado que el usuario/sistema cumple las condiciones descritas, cuando se ejecute la función, entonces el tótem deberá poder mostrar un estado de fuera de servicio cuando no esté disponible, cumpliendo el requerimiento funcional.</t>
  </si>
  <si>
    <t>R.34</t>
  </si>
  <si>
    <t>Como administrador, quiero permitir verificar el estado de los componentes del tótem, para garantizar una interacción fluida y confiable con el tótem.</t>
  </si>
  <si>
    <t>Dado que el usuario/sistema cumple las condiciones descritas, cuando se ejecute la función, entonces el sistema deberá permitir verificar el estado de los componentes del tótem, cumpliendo el requerimiento funcional.</t>
  </si>
  <si>
    <t>R.35</t>
  </si>
  <si>
    <t>Como administrador, quiero verificar la disponibilidad de los periféricos conectados, para garantizar una interacción fluida y confiable con el tótem.</t>
  </si>
  <si>
    <t>Dado que el usuario/sistema cumple las condiciones descritas, cuando se ejecute la función, entonces el sistema deberá verificar la disponibilidad de los periféricos conectados, cumpliendo el requerimiento funcional.</t>
  </si>
  <si>
    <t>R.36</t>
  </si>
  <si>
    <t>Como administrador, quiero controlar la pantalla LED que muestra el estado del tótem, para garantizar una interacción fluida y confiable con el tótem.</t>
  </si>
  <si>
    <t>Dado que el usuario/sistema cumple las condiciones descritas, cuando se ejecute la función, entonces el sistema deberá controlar la pantalla LED que muestra el estado del tótem, cumpliendo el requerimiento funcional.</t>
  </si>
  <si>
    <t>R.37</t>
  </si>
  <si>
    <t>Como usuario, quiero el sistema podrá entregar al usuario un resumen de su resultado al terminar la evaluación, para garantizar una interacción fluida y confiable con el tótem.</t>
  </si>
  <si>
    <t>Dado que el usuario/sistema cumple las condiciones descritas, cuando se ejecute la función, entonces el sistema podrá entregar al usuario un resumen de su resultado al terminar la evaluación, cumpliendo el requerimiento funcional.</t>
  </si>
  <si>
    <t>R.38</t>
  </si>
  <si>
    <t>Como administrador, quiero el sistema podrá reiniciar el tótem de forma remota, para garantizar una interacción fluida y confiable con el tótem.</t>
  </si>
  <si>
    <t>Dado que el usuario/sistema cumple las condiciones descritas, cuando se ejecute la función, entonces el sistema podrá reiniciar el tótem de forma remota, cumpliendo el requerimiento funcional.</t>
  </si>
  <si>
    <t>R.39</t>
  </si>
  <si>
    <t>Como administrador, quiero permitir actualizar componentes del tótem remotamente, para garantizar una interacción fluida y confiable con el tótem.</t>
  </si>
  <si>
    <t>Dado que el usuario/sistema cumple las condiciones descritas, cuando se ejecute la función, entonces el sistema deberá permitir actualizar componentes del tótem remotamente, cumpliendo el requerimiento funcional.</t>
  </si>
  <si>
    <t>R.40</t>
  </si>
  <si>
    <t>Como sistema, quiero registrar las fallas detectadas en cada tótem, para garantizar una interacción fluida y confiable con el tótem.</t>
  </si>
  <si>
    <t>Dado que el usuario/sistema cumple las condiciones descritas, cuando se ejecute la función, entonces el sistema deberá registrar las fallas detectadas en cada tótem, cumpliendo el requerimiento funcional.</t>
  </si>
  <si>
    <t>R.41</t>
  </si>
  <si>
    <t>Mediciones Biomédicas</t>
  </si>
  <si>
    <t>Como usuario, quiero medir y registrar la presión arterial sistólica y diastólica mediante el tensiómetro Bluetooth, para obtener datos biométricos precisos para la evaluación.</t>
  </si>
  <si>
    <t>Usuario, Tótem, Sensor</t>
  </si>
  <si>
    <t>Dado que el usuario/sistema cumple las condiciones descritas, cuando se ejecute la función, entonces el sistema deberá medir y registrar la presión arterial sistólica y diastólica mediante el tensiómetro Bluetooth, cumpliendo el requerimiento funcional.</t>
  </si>
  <si>
    <t>R.42</t>
  </si>
  <si>
    <t>Como usuario, quiero medir y registrar la frecuencia cardíaca mediante el oxímetro, para obtener datos biométricos precisos para la evaluación.</t>
  </si>
  <si>
    <t>Dado que el usuario/sistema cumple las condiciones descritas, cuando se ejecute la función, entonces el sistema deberá medir y registrar la frecuencia cardíaca mediante el oxímetro, cumpliendo el requerimiento funcional.</t>
  </si>
  <si>
    <t>R.43</t>
  </si>
  <si>
    <t>Como usuario, quiero medir y registrar la temperatura corporal mediante el termómetro sin contacto, para obtener datos biométricos precisos para la evaluación.</t>
  </si>
  <si>
    <t>Dado que el usuario/sistema cumple las condiciones descritas, cuando se ejecute la función, entonces el sistema deberá medir y registrar la temperatura corporal mediante el termómetro sin contacto, cumpliendo el requerimiento funcional.</t>
  </si>
  <si>
    <t>R.44</t>
  </si>
  <si>
    <t>Como usuario, quiero medir y registrar la saturación de oxígeno mediante el oxímetro, para obtener datos biométricos precisos para la evaluación.</t>
  </si>
  <si>
    <t>Dado que el usuario/sistema cumple las condiciones descritas, cuando se ejecute la función, entonces el sistema deberá medir y registrar la saturación de oxígeno mediante el oxímetro, cumpliendo el requerimiento funcional.</t>
  </si>
  <si>
    <t>R.45</t>
  </si>
  <si>
    <t>Como usuario, quiero medir y registrar el porcentaje de grasa y la composición corporal mediante la balanza con bioimpedancia, para obtener datos biométricos precisos para la evaluación.</t>
  </si>
  <si>
    <t>Dado que el usuario/sistema cumple las condiciones descritas, cuando se ejecute la función, entonces el sistema deberá medir y registrar el porcentaje de grasa y la composición corporal mediante la balanza con bioimpedancia, cumpliendo el requerimiento funcional.</t>
  </si>
  <si>
    <t>R.46</t>
  </si>
  <si>
    <t>Como usuario, quiero medir y registrar el peso del usuario mediante la balanza, para obtener datos biométricos precisos para la evaluación.</t>
  </si>
  <si>
    <t>Dado que el usuario/sistema cumple las condiciones descritas, cuando se ejecute la función, entonces el sistema deberá medir y registrar el peso del usuario mediante la balanza, cumpliendo el requerimiento funcional.</t>
  </si>
  <si>
    <t>R.47</t>
  </si>
  <si>
    <t>Como usuario, quiero registrar la altura del usuario, ingresada por él o medida por un sensor si se incorpora uno, para obtener datos biométricos precisos para la evaluación.</t>
  </si>
  <si>
    <t>Dado que el usuario/sistema cumple las condiciones descritas, cuando se ejecute la función, entonces el sistema deberá registrar la altura del usuario, ingresada por él o medida por un sensor si se incorpora uno, cumpliendo el requerimiento funcional.</t>
  </si>
  <si>
    <t>R.48</t>
  </si>
  <si>
    <t>Como sistema, quiero calcular automáticamente el índice de masa corporal, para obtener datos biométricos precisos para la evaluación.</t>
  </si>
  <si>
    <t>Dado que el usuario/sistema cumple las condiciones descritas, cuando se ejecute la función, entonces el sistema deberá calcular automáticamente el índice de masa corporal, cumpliendo el requerimiento funcional.</t>
  </si>
  <si>
    <t>R.49</t>
  </si>
  <si>
    <t>Como usuario, quiero registrar la edad del usuario, para obtener datos biométricos precisos para la evaluación.</t>
  </si>
  <si>
    <t>Dado que el usuario/sistema cumple las condiciones descritas, cuando se ejecute la función, entonces el sistema deberá registrar la edad del usuario, cumpliendo el requerimiento funcional.</t>
  </si>
  <si>
    <t>R.50</t>
  </si>
  <si>
    <t>Como usuario, quiero registrar el sexo del usuario, necesario para interpretar la composición corporal y las mediciones, para obtener datos biométricos precisos para la evaluación.</t>
  </si>
  <si>
    <t>Dado que el usuario/sistema cumple las condiciones descritas, cuando se ejecute la función, entonces el sistema deberá registrar el sexo del usuario, necesario para interpretar la composición corporal y las mediciones, cumpliendo el requerimiento funcional.</t>
  </si>
  <si>
    <t>R.51</t>
  </si>
  <si>
    <t>Como administrador, quiero permitir integrar nuevos sensores compatibles, para obtener datos biométricos precisos para la evaluación.</t>
  </si>
  <si>
    <t>Dado que el usuario/sistema cumple las condiciones descritas, cuando se ejecute la función, entonces el sistema deberá permitir integrar nuevos sensores compatibles, cumpliendo el requerimiento funcional.</t>
  </si>
  <si>
    <t>R.52</t>
  </si>
  <si>
    <t>Como sistema, quiero detectar sensores desconectados o no disponibles, para obtener datos biométricos precisos para la evaluación.</t>
  </si>
  <si>
    <t>Dado que el usuario/sistema cumple las condiciones descritas, cuando se ejecute la función, entonces el sistema deberá detectar sensores desconectados o no disponibles, cumpliendo el requerimiento funcional.</t>
  </si>
  <si>
    <t>R.53</t>
  </si>
  <si>
    <t>Como sistema, quiero validar técnicamente los valores obtenidos, para obtener datos biométricos precisos para la evaluación.</t>
  </si>
  <si>
    <t>Dado que el usuario/sistema cumple las condiciones descritas, cuando se ejecute la función, entonces el sistema deberá validar técnicamente los valores obtenidos, cumpliendo el requerimiento funcional.</t>
  </si>
  <si>
    <t>R.54</t>
  </si>
  <si>
    <t>Como sistema, quiero detectar valores fuera de rangos configurados, para obtener datos biométricos precisos para la evaluación.</t>
  </si>
  <si>
    <t>Dado que el usuario/sistema cumple las condiciones descritas, cuando se ejecute la función, entonces el sistema deberá detectar valores fuera de rangos configurados, cumpliendo el requerimiento funcional.</t>
  </si>
  <si>
    <t>R.55</t>
  </si>
  <si>
    <t>Como usuario, quiero permitir repetir mediciones inválidas, para obtener datos biométricos precisos para la evaluación.</t>
  </si>
  <si>
    <t>Dado que el usuario/sistema cumple las condiciones descritas, cuando se ejecute la función, entonces el sistema deberá permitir repetir mediciones inválidas, cumpliendo el requerimiento funcional.</t>
  </si>
  <si>
    <t>R.56</t>
  </si>
  <si>
    <t>Como sistema, quiero registrar múltiples mediciones realizadas durante una evaluación, para obtener datos biométricos precisos para la evaluación.</t>
  </si>
  <si>
    <t>Dado que el usuario/sistema cumple las condiciones descritas, cuando se ejecute la función, entonces el sistema deberá registrar múltiples mediciones realizadas durante una evaluación, cumpliendo el requerimiento funcional.</t>
  </si>
  <si>
    <t>R.57</t>
  </si>
  <si>
    <t>Como sistema, quiero identificar o permitir seleccionar una medición válida, para obtener datos biométricos precisos para la evaluación.</t>
  </si>
  <si>
    <t>Dado que el usuario/sistema cumple las condiciones descritas, cuando se ejecute la función, entonces el sistema deberá identificar o permitir seleccionar una medición válida, cumpliendo el requerimiento funcional.</t>
  </si>
  <si>
    <t>R.58</t>
  </si>
  <si>
    <t>Como sistema, quiero cada medición deberá registrar fecha y hora, para obtener datos biométricos precisos para la evaluación.</t>
  </si>
  <si>
    <t>Dado que el usuario/sistema cumple las condiciones descritas, cuando se ejecute la función, entonces cada medición deberá registrar fecha y hora, cumpliendo el requerimiento funcional.</t>
  </si>
  <si>
    <t>R.59</t>
  </si>
  <si>
    <t>Como sistema, quiero registrar el dispositivo utilizado para cada medición, para obtener datos biométricos precisos para la evaluación.</t>
  </si>
  <si>
    <t>Dado que el usuario/sistema cumple las condiciones descritas, cuando se ejecute la función, entonces el sistema deberá registrar el dispositivo utilizado para cada medición, cumpliendo el requerimiento funcional.</t>
  </si>
  <si>
    <t>R.60</t>
  </si>
  <si>
    <t>Como administrador, quiero registrar el estado de calibración de los dispositivos, para obtener datos biométricos precisos para la evaluación.</t>
  </si>
  <si>
    <t>Dado que el usuario/sistema cumple las condiciones descritas, cuando se ejecute la función, entonces el sistema deberá registrar el estado de calibración de los dispositivos, cumpliendo el requerimiento funcional.</t>
  </si>
  <si>
    <t>R.61</t>
  </si>
  <si>
    <t>Como sistema, quiero generar alertas ante mediciones potencialmente críticas, para obtener datos biométricos precisos para la evaluación.</t>
  </si>
  <si>
    <t>Dado que el usuario/sistema cumple las condiciones descritas, cuando se ejecute la función, entonces el sistema deberá generar alertas ante mediciones potencialmente críticas, cumpliendo el requerimiento funcional.</t>
  </si>
  <si>
    <t>R.62</t>
  </si>
  <si>
    <t>Como sensor, quiero detectar condiciones que puedan afectar la validez de una medición, para obtener datos biométricos precisos para la evaluación.</t>
  </si>
  <si>
    <t>Sensor, Usuario</t>
  </si>
  <si>
    <t>Dado que el usuario/sistema cumple las condiciones descritas, cuando se ejecute la función, entonces el sistema deberá detectar condiciones que puedan afectar la validez de una medición, cumpliendo el requerimiento funcional.</t>
  </si>
  <si>
    <t>R.63</t>
  </si>
  <si>
    <t>Como usuario, quiero indicar al usuario cómo realizar correctamente cada medición, para obtener datos biométricos precisos para la evaluación.</t>
  </si>
  <si>
    <t>Dado que el usuario/sistema cumple las condiciones descritas, cuando se ejecute la función, entonces el sistema deberá indicar al usuario cómo realizar correctamente cada medición, cumpliendo el requerimiento funcional.</t>
  </si>
  <si>
    <t>R.64</t>
  </si>
  <si>
    <t>Como usuario, quiero informar al usuario cuando una medición haya terminado correctamente, para obtener datos biométricos precisos para la evaluación.</t>
  </si>
  <si>
    <t>Dado que el usuario/sistema cumple las condiciones descritas, cuando se ejecute la función, entonces el sistema deberá informar al usuario cuando una medición haya terminado correctamente, cumpliendo el requerimiento funcional.</t>
  </si>
  <si>
    <t>R.65</t>
  </si>
  <si>
    <t>Como sistema, quiero registrar los errores producidos durante las mediciones, para obtener datos biométricos precisos para la evaluación.</t>
  </si>
  <si>
    <t>Dado que el usuario/sistema cumple las condiciones descritas, cuando se ejecute la función, entonces el sistema deberá registrar los errores producidos durante las mediciones, cumpliendo el requerimiento funcional.</t>
  </si>
  <si>
    <t>R.141</t>
  </si>
  <si>
    <t>Administración y Configuración</t>
  </si>
  <si>
    <t>Como administrador, quiero permitir crear, modificar y bloquear usuarios, para mantener el sistema correctamente configurado y operativo.</t>
  </si>
  <si>
    <t>Administrador</t>
  </si>
  <si>
    <t>Dado que el usuario/sistema cumple las condiciones descritas, cuando se ejecute la función, entonces el sistema deberá permitir crear, modificar y bloquear usuarios, cumpliendo el requerimiento funcional.</t>
  </si>
  <si>
    <t>R.142</t>
  </si>
  <si>
    <t>Como administrador, quiero permitir gestionar roles de usuario, para mantener el sistema correctamente configurado y operativo.</t>
  </si>
  <si>
    <t>Dado que el usuario/sistema cumple las condiciones descritas, cuando se ejecute la función, entonces el sistema deberá permitir gestionar roles de usuario, cumpliendo el requerimiento funcional.</t>
  </si>
  <si>
    <t>R.143</t>
  </si>
  <si>
    <t>Como administrador, quiero permitir asignar permisos según el rol, para mantener el sistema correctamente configurado y operativo.</t>
  </si>
  <si>
    <t>Dado que el usuario/sistema cumple las condiciones descritas, cuando se ejecute la función, entonces el sistema deberá permitir asignar permisos según el rol, cumpliendo el requerimiento funcional.</t>
  </si>
  <si>
    <t>R.144</t>
  </si>
  <si>
    <t>Como administrador, quiero permitir administrar las preguntas del cuestionario, para mantener el sistema correctamente configurado y operativo.</t>
  </si>
  <si>
    <t>Dado que el usuario/sistema cumple las condiciones descritas, cuando se ejecute la función, entonces el sistema deberá permitir administrar las preguntas del cuestionario, cumpliendo el requerimiento funcional.</t>
  </si>
  <si>
    <t>R.145</t>
  </si>
  <si>
    <t>Como administrador, quiero permitir configurar preguntas dependientes de respuestas anteriores, para mantener el sistema correctamente configurado y operativo.</t>
  </si>
  <si>
    <t>Dado que el usuario/sistema cumple las condiciones descritas, cuando se ejecute la función, entonces el sistema deberá permitir configurar preguntas dependientes de respuestas anteriores, cumpliendo el requerimiento funcional.</t>
  </si>
  <si>
    <t>R.146</t>
  </si>
  <si>
    <t>Como administrador, quiero permitir administrar las reglas de evaluación de aptitud, para mantener el sistema correctamente configurado y operativo.</t>
  </si>
  <si>
    <t>Administrador, Personal autorizado</t>
  </si>
  <si>
    <t>Dado que el usuario/sistema cumple las condiciones descritas, cuando se ejecute la función, entonces el sistema deberá permitir administrar las reglas de evaluación de aptitud, cumpliendo el requerimiento funcional.</t>
  </si>
  <si>
    <t>R.147</t>
  </si>
  <si>
    <t>Como administrador, quiero permitir configurar los rangos seguros de signos vitales usados para detectar valores de riesgo, para mantener el sistema correctamente configurado y operativo.</t>
  </si>
  <si>
    <t>Dado que el usuario/sistema cumple las condiciones descritas, cuando se ejecute la función, entonces el sistema deberá permitir configurar los rangos seguros de signos vitales usados para detectar valores de riesgo, cumpliendo el requerimiento funcional.</t>
  </si>
  <si>
    <t>R.148</t>
  </si>
  <si>
    <t>Como administrador, quiero permitir configurar las categorías de aptitud definidas para el proyecto, para mantener el sistema correctamente configurado y operativo.</t>
  </si>
  <si>
    <t>Dado que el usuario/sistema cumple las condiciones descritas, cuando se ejecute la función, entonces el sistema deberá permitir configurar las categorías de aptitud definidas para el proyecto, cumpliendo el requerimiento funcional.</t>
  </si>
  <si>
    <t>R.149</t>
  </si>
  <si>
    <t>Como administrador, quiero permitir administrar modelos de IA disponibles, para mantener el sistema correctamente configurado y operativo.</t>
  </si>
  <si>
    <t>Dado que el usuario/sistema cumple las condiciones descritas, cuando se ejecute la función, entonces el sistema deberá permitir administrar modelos de IA disponibles, cumpliendo el requerimiento funcional.</t>
  </si>
  <si>
    <t>R.150</t>
  </si>
  <si>
    <t>Como administrador, quiero permitir seleccionar el modelo activo, para mantener el sistema correctamente configurado y operativo.</t>
  </si>
  <si>
    <t>Dado que el usuario/sistema cumple las condiciones descritas, cuando se ejecute la función, entonces el sistema deberá permitir seleccionar el modelo activo, cumpliendo el requerimiento funcional.</t>
  </si>
  <si>
    <t>R.151</t>
  </si>
  <si>
    <t>Como administrador, quiero permitir gestionar los sensores y dispositivos de medición, para mantener el sistema correctamente configurado y operativo.</t>
  </si>
  <si>
    <t>Dado que el usuario/sistema cumple las condiciones descritas, cuando se ejecute la función, entonces el sistema deberá permitir gestionar los sensores y dispositivos de medición, cumpliendo el requerimiento funcional.</t>
  </si>
  <si>
    <t>R.152</t>
  </si>
  <si>
    <t>Como administrador, quiero permitir registrar y administrar tótems, para mantener el sistema correctamente configurado y operativo.</t>
  </si>
  <si>
    <t>Dado que el usuario/sistema cumple las condiciones descritas, cuando se ejecute la función, entonces el sistema deberá permitir registrar y administrar tótems, cumpliendo el requerimiento funcional.</t>
  </si>
  <si>
    <t>R.153</t>
  </si>
  <si>
    <t>Como administrador, quiero permitir administrar los gimnasios o sucursales donde operan los tótems, para mantener el sistema correctamente configurado y operativo.</t>
  </si>
  <si>
    <t>Dado que el usuario/sistema cumple las condiciones descritas, cuando se ejecute la función, entonces el sistema deberá permitir administrar los gimnasios o sucursales donde operan los tótems, cumpliendo el requerimiento funcional.</t>
  </si>
  <si>
    <t>R.154</t>
  </si>
  <si>
    <t>Como administrador, quiero permitir configurar parámetros generales, para mantener el sistema correctamente configurado y operativo.</t>
  </si>
  <si>
    <t>Dado que el usuario/sistema cumple las condiciones descritas, cuando se ejecute la función, entonces el sistema deberá permitir configurar parámetros generales, cumpliendo el requerimiento funcional.</t>
  </si>
  <si>
    <t>R.155</t>
  </si>
  <si>
    <t>Como administrador, quiero permitir configurar mecanismos de notificación, para mantener el sistema correctamente configurado y operativo.</t>
  </si>
  <si>
    <t>Dado que el usuario/sistema cumple las condiciones descritas, cuando se ejecute la función, entonces el sistema deberá permitir configurar mecanismos de notificación, cumpliendo el requerimiento funcional.</t>
  </si>
  <si>
    <t>R.156</t>
  </si>
  <si>
    <t>Como sistema, quiero registrar acciones relevantes realizadas por usuarios, para mantener el sistema correctamente configurado y operativo.</t>
  </si>
  <si>
    <t>Dado que el usuario/sistema cumple las condiciones descritas, cuando se ejecute la función, entonces el sistema deberá registrar acciones relevantes realizadas por usuarios, cumpliendo el requerimiento funcional.</t>
  </si>
  <si>
    <t>R.157</t>
  </si>
  <si>
    <t>Como administrador, quiero permitir administrar respaldos de información, para mantener el sistema correctamente configurado y operativo.</t>
  </si>
  <si>
    <t>Dado que el usuario/sistema cumple las condiciones descritas, cuando se ejecute la función, entonces el sistema deberá permitir administrar respaldos de información, cumpliendo el requerimiento funcional.</t>
  </si>
  <si>
    <t>R.158</t>
  </si>
  <si>
    <t>Como administrador, quiero permitir registrar mantenimientos realizados, para mantener el sistema correctamente configurado y operativo.</t>
  </si>
  <si>
    <t>Dado que el usuario/sistema cumple las condiciones descritas, cuando se ejecute la función, entonces el sistema deberá permitir registrar mantenimientos realizados, cumpliendo el requerimiento funcional.</t>
  </si>
  <si>
    <t>R.159</t>
  </si>
  <si>
    <t>Como administrador, quiero permitir registrar incidentes técnicos, para mantener el sistema correctamente configurado y operativo.</t>
  </si>
  <si>
    <t>Dado que el usuario/sistema cumple las condiciones descritas, cuando se ejecute la función, entonces el sistema deberá permitir registrar incidentes técnicos, cumpliendo el requerimiento funcional.</t>
  </si>
  <si>
    <t>R.160</t>
  </si>
  <si>
    <t>Como administrador, quiero mantener información sobre versiones desplegadas, para mantener el sistema correctamente configurado y operativo.</t>
  </si>
  <si>
    <t>Dado que el usuario/sistema cumple las condiciones descritas, cuando se ejecute la función, entonces el sistema deberá mantener información sobre versiones desplegadas, cumpliendo el requerimiento funcional.</t>
  </si>
  <si>
    <t>R.186</t>
  </si>
  <si>
    <t>Rendimiento y Disponibilidad</t>
  </si>
  <si>
    <t>Como usuario, quiero responder rápidamente a las acciones del usuario en el tótem, para garantizar que el sistema responda de forma rápida y esté siempre disponible.</t>
  </si>
  <si>
    <t>No Funcional</t>
  </si>
  <si>
    <t>Dado que el usuario/sistema cumple las condiciones descritas, cuando se ejecute la función, entonces el sistema deberá responder rápidamente a las acciones del usuario en el tótem, cumpliendo el requerimiento no funcional.</t>
  </si>
  <si>
    <t>Sprint 6</t>
  </si>
  <si>
    <t>R.187</t>
  </si>
  <si>
    <t>Como ia, quiero la recomendación de aptitud deberá generarse sin que el usuario tenga que esperar más de lo razonable para un autoservicio, para garantizar que el sistema responda de forma rápida y esté siempre disponible.</t>
  </si>
  <si>
    <t>Dado que el usuario/sistema cumple las condiciones descritas, cuando se ejecute la función, entonces la recomendación de aptitud deberá generarse sin que el usuario tenga que esperar más de lo razonable para un autoservicio, cumpliendo el requerimiento no funcional.</t>
  </si>
  <si>
    <t>R.188</t>
  </si>
  <si>
    <t>Como usuario, quiero soportar varios tótems del gimnasio funcionando al mismo tiempo, para garantizar que el sistema responda de forma rápida y esté siempre disponible.</t>
  </si>
  <si>
    <t>Usuario, Tótems</t>
  </si>
  <si>
    <t>Dado que el usuario/sistema cumple las condiciones descritas, cuando se ejecute la función, entonces el sistema deberá soportar varios tótems del gimnasio funcionando al mismo tiempo, cumpliendo el requerimiento no funcional.</t>
  </si>
  <si>
    <t>R.189</t>
  </si>
  <si>
    <t>Como usuario, quiero estar disponible durante el horario de funcionamiento del gimnasio, para garantizar que el sistema responda de forma rápida y esté siempre disponible.</t>
  </si>
  <si>
    <t>Dado que el usuario/sistema cumple las condiciones descritas, cuando se ejecute la función, entonces el sistema deberá estar disponible durante el horario de funcionamiento del gimnasio, cumpliendo el requerimiento no funcional.</t>
  </si>
  <si>
    <t>R.190</t>
  </si>
  <si>
    <t>Como administrador, quiero recuperarse después de fallas técnicas, para garantizar que el sistema responda de forma rápida y esté siempre disponible.</t>
  </si>
  <si>
    <t>Dado que el usuario/sistema cumple las condiciones descritas, cuando se ejecute la función, entonces el sistema deberá recuperarse después de fallas técnicas, cumpliendo el requerimiento no funcional.</t>
  </si>
  <si>
    <t>R.191</t>
  </si>
  <si>
    <t>Como administrador, quiero realizar respaldos periódicos, para garantizar que el sistema responda de forma rápida y esté siempre disponible.</t>
  </si>
  <si>
    <t>Dado que el usuario/sistema cumple las condiciones descritas, cuando se ejecute la función, entonces el sistema deberá realizar respaldos periódicos, cumpliendo el requerimiento no funcional.</t>
  </si>
  <si>
    <t>R.192</t>
  </si>
  <si>
    <t>Como administrador, quiero permitir restaurar información respaldada, para garantizar que el sistema responda de forma rápida y esté siempre disponible.</t>
  </si>
  <si>
    <t>Dado que el usuario/sistema cumple las condiciones descritas, cuando se ejecute la función, entonces el sistema deberá permitir restaurar información respaldada, cumpliendo el requerimiento no funcional.</t>
  </si>
  <si>
    <t>R.193</t>
  </si>
  <si>
    <t>Como usuario, quiero el servicio deberá contar con una alternativa simple ante fallas críticas, por ejemplo registrar el resultado de forma manual, para garantizar que el sistema responda de forma rápida y esté siempre disponible.</t>
  </si>
  <si>
    <t>Dado que el usuario/sistema cumple las condiciones descritas, cuando se ejecute la función, entonces el servicio deberá contar con una alternativa simple ante fallas críticas, por ejemplo registrar el resultado de forma manual, cumpliendo el requerimiento no funcional.</t>
  </si>
  <si>
    <t>R.194</t>
  </si>
  <si>
    <t>Como administrador, quiero permitir monitorear servidores y componentes, para garantizar que el sistema responda de forma rápida y esté siempre disponible.</t>
  </si>
  <si>
    <t>Dado que el usuario/sistema cumple las condiciones descritas, cuando se ejecute la función, entonces el sistema deberá permitir monitorear servidores y componentes, cumpliendo el requerimiento no funcional.</t>
  </si>
  <si>
    <t>R.195</t>
  </si>
  <si>
    <t>Como sistema, quiero detectar fallos en los sensores y otros componentes críticos del tótem, para garantizar que el sistema responda de forma rápida y esté siempre disponible.</t>
  </si>
  <si>
    <t>Dado que el usuario/sistema cumple las condiciones descritas, cuando se ejecute la función, entonces el sistema deberá detectar fallos en los sensores y otros componentes críticos del tótem, cumpliendo el requerimiento no funcional.</t>
  </si>
  <si>
    <t>R.196</t>
  </si>
  <si>
    <t>Como sistema, quiero notificar fallos relevantes al encargado del gimnasio o al equipo técnico, para garantizar que el sistema responda de forma rápida y esté siempre disponible.</t>
  </si>
  <si>
    <t>Sistema, Encargado del gimnasio, Administrador</t>
  </si>
  <si>
    <t>Dado que el usuario/sistema cumple las condiciones descritas, cuando se ejecute la función, entonces el sistema deberá notificar fallos relevantes al encargado del gimnasio o al equipo técnico, cumpliendo el requerimiento funcional.</t>
  </si>
  <si>
    <t>R.197</t>
  </si>
  <si>
    <t>Como sistema, quiero restablecer la comunicación después de una interrupción, para garantizar que el sistema responda de forma rápida y esté siempre disponible.</t>
  </si>
  <si>
    <t>Dado que el usuario/sistema cumple las condiciones descritas, cuando se ejecute la función, entonces el sistema deberá restablecer la comunicación después de una interrupción, cumpliendo el requerimiento funcional.</t>
  </si>
  <si>
    <t>R.198</t>
  </si>
  <si>
    <t>Como sistema, quiero permitir operar con funciones limitadas si un sensor falla, por ejemplo continuar sin ese dato y advertirlo, para garantizar que el sistema responda de forma rápida y esté siempre disponible.</t>
  </si>
  <si>
    <t>Dado que el usuario/sistema cumple las condiciones descritas, cuando se ejecute la función, entonces el sistema deberá permitir operar con funciones limitadas si un sensor falla, por ejemplo continuar sin ese dato y advertirlo, cumpliendo el requerimiento funcional.</t>
  </si>
  <si>
    <t>R.199</t>
  </si>
  <si>
    <t>Como encargado del gimnasio, quiero tener un procedimiento simple para cuando no pueda generar una recomendación automática, por ejemplo derivar manualmente, para garantizar que el sistema responda de forma rápida y esté siempre disponible.</t>
  </si>
  <si>
    <t>Dado que el usuario/sistema cumple las condiciones descritas, cuando se ejecute la función, entonces el sistema deberá tener un procedimiento simple para cuando no pueda generar una recomendación automática, por ejemplo derivar manualmente, cumpliendo el requerimiento funcional.</t>
  </si>
  <si>
    <t>R.200</t>
  </si>
  <si>
    <t>Como sistema, quiero minimizar la pérdida de información ante fallos inesperados, para garantizar que el sistema responda de forma rápida y esté siempre disponible.</t>
  </si>
  <si>
    <t>Dado que el usuario/sistema cumple las condiciones descritas, cuando se ejecute la función, entonces el sistema deberá minimizar la pérdida de información ante fallos inesperados, cumpliendo el requerimiento no funcional.</t>
  </si>
  <si>
    <t>R.171</t>
  </si>
  <si>
    <t>Seguridad y Privacidad</t>
  </si>
  <si>
    <t>Como encargado del gimnasio, quiero autenticar a los usuarios autorizados del dashboard antes de mostrar resultados, para proteger los datos personales y biométricos de los usuarios.</t>
  </si>
  <si>
    <t>Dado que el usuario/sistema cumple las condiciones descritas, cuando se ejecute la función, entonces el sistema deberá autenticar a los usuarios autorizados del dashboard antes de mostrar resultados, cumpliendo el requerimiento no funcional.</t>
  </si>
  <si>
    <t>R.172</t>
  </si>
  <si>
    <t>Como encargado del gimnasio, quiero restringir el acceso del dashboard según roles y permisos, para proteger los datos personales y biométricos de los usuarios.</t>
  </si>
  <si>
    <t>Dado que el usuario/sistema cumple las condiciones descritas, cuando se ejecute la función, entonces el sistema deberá restringir el acceso del dashboard según roles y permisos, cumpliendo el requerimiento no funcional.</t>
  </si>
  <si>
    <t>R.173</t>
  </si>
  <si>
    <t>Como sistema, quiero gestionar de forma segura las sesiones del dashboard, para proteger los datos personales y biométricos de los usuarios.</t>
  </si>
  <si>
    <t>Dado que el usuario/sistema cumple las condiciones descritas, cuando se ejecute la función, entonces el sistema deberá gestionar de forma segura las sesiones del dashboard, cumpliendo el requerimiento no funcional.</t>
  </si>
  <si>
    <t>R.174</t>
  </si>
  <si>
    <t>Como sistema, quiero cerrar la sesión del dashboard después de un período de inactividad, para proteger los datos personales y biométricos de los usuarios.</t>
  </si>
  <si>
    <t>Dado que el usuario/sistema cumple las condiciones descritas, cuando se ejecute la función, entonces el sistema deberá cerrar la sesión del dashboard después de un período de inactividad, cumpliendo el requerimiento no funcional.</t>
  </si>
  <si>
    <t>R.175</t>
  </si>
  <si>
    <t>Como usuario, quiero proteger los datos personales de los usuarios del tótem, para proteger los datos personales y biométricos de los usuarios.</t>
  </si>
  <si>
    <t>Dado que el usuario/sistema cumple las condiciones descritas, cuando se ejecute la función, entonces el sistema deberá proteger los datos personales de los usuarios del tótem, cumpliendo el requerimiento no funcional.</t>
  </si>
  <si>
    <t>R.176</t>
  </si>
  <si>
    <t>Como usuario, quiero proteger la información de salud del usuario (cuestionario, signos vitales, composición corporal) contra accesos no autorizados, para proteger los datos personales y biométricos de los usuarios.</t>
  </si>
  <si>
    <t>Dado que el usuario/sistema cumple las condiciones descritas, cuando se ejecute la función, entonces el sistema deberá proteger la información de salud del usuario (cuestionario, signos vitales, composición corporal) contra accesos no autorizados, cumpliendo el requerimiento no funcional.</t>
  </si>
  <si>
    <t>R.177</t>
  </si>
  <si>
    <t>Como sistema, quiero la información deberá transmitirse del tótem al backend mediante mecanismos seguros (HTTPS/TLS), para proteger los datos personales y biométricos de los usuarios.</t>
  </si>
  <si>
    <t>Dado que el usuario/sistema cumple las condiciones descritas, cuando se ejecute la función, entonces la información deberá transmitirse del tótem al backend mediante mecanismos seguros (HTTPS/TLS), cumpliendo el requerimiento no funcional.</t>
  </si>
  <si>
    <t>R.178</t>
  </si>
  <si>
    <t>Como sistema, quiero la información sensible deberá almacenarse en la base de datos mediante mecanismos de protección adecuados, para proteger los datos personales y biométricos de los usuarios.</t>
  </si>
  <si>
    <t>Dado que el usuario/sistema cumple las condiciones descritas, cuando se ejecute la función, entonces la información sensible deberá almacenarse en la base de datos mediante mecanismos de protección adecuados, cumpliendo el requerimiento no funcional.</t>
  </si>
  <si>
    <t>R.179</t>
  </si>
  <si>
    <t>Como sistema, quiero registrar los accesos a la información de salud de los usuarios, para proteger los datos personales y biométricos de los usuarios.</t>
  </si>
  <si>
    <t>Dado que el usuario/sistema cumple las condiciones descritas, cuando se ejecute la función, entonces el sistema deberá registrar los accesos a la información de salud de los usuarios, cumpliendo el requerimiento no funcional.</t>
  </si>
  <si>
    <t>R.180</t>
  </si>
  <si>
    <t>Como sistema, quiero registrar quién modificó o derivó un resultado, y cuándo, para proteger los datos personales y biométricos de los usuarios.</t>
  </si>
  <si>
    <t>Dado que el usuario/sistema cumple las condiciones descritas, cuando se ejecute la función, entonces el sistema deberá registrar quién modificó o derivó un resultado, y cuándo, cumpliendo el requerimiento no funcional.</t>
  </si>
  <si>
    <t>R.181</t>
  </si>
  <si>
    <t>Como equipo de datos, quiero permitir anonimizar datos utilizados para análisis cuando corresponda, para proteger los datos personales y biométricos de los usuarios.</t>
  </si>
  <si>
    <t>Equipo de datos</t>
  </si>
  <si>
    <t>Dado que el usuario/sistema cumple las condiciones descritas, cuando se ejecute la función, entonces el sistema deberá permitir anonimizar datos utilizados para análisis cuando corresponda, cumpliendo el requerimiento no funcional.</t>
  </si>
  <si>
    <t>R.182</t>
  </si>
  <si>
    <t>Como equipo de datos, quiero permitir seudonimizar información para usos autorizados, para proteger los datos personales y biométricos de los usuarios.</t>
  </si>
  <si>
    <t>Dado que el usuario/sistema cumple las condiciones descritas, cuando se ejecute la función, entonces el sistema deberá permitir seudonimizar información para usos autorizados, cumpliendo el requerimiento no funcional.</t>
  </si>
  <si>
    <t>R.183</t>
  </si>
  <si>
    <t>Como usuario, quiero solicitar el consentimiento del usuario para registrar y usar sus datos de salud, para proteger los datos personales y biométricos de los usuarios.</t>
  </si>
  <si>
    <t>Dado que el usuario/sistema cumple las condiciones descritas, cuando se ejecute la función, entonces el sistema deberá solicitar el consentimiento del usuario para registrar y usar sus datos de salud, cumpliendo el requerimiento funcional.</t>
  </si>
  <si>
    <t>R.184</t>
  </si>
  <si>
    <t>Como sistema, quiero contar con mecanismos para prevenir accesos no autorizados al dashboard y a la base de datos, para proteger los datos personales y biométricos de los usuarios.</t>
  </si>
  <si>
    <t>Dado que el usuario/sistema cumple las condiciones descritas, cuando se ejecute la función, entonces el sistema deberá contar con mecanismos para prevenir accesos no autorizados al dashboard y a la base de datos, cumpliendo el requerimiento no funcional.</t>
  </si>
  <si>
    <t>R.185</t>
  </si>
  <si>
    <t>Como sistema, quiero registrar incidentes relacionados con seguridad, para proteger los datos personales y biométricos de los usuarios.</t>
  </si>
  <si>
    <t>Dado que el usuario/sistema cumple las condiciones descritas, cuando se ejecute la función, entonces el sistema deberá registrar incidentes relacionados con seguridad, cumpliendo el requerimiento funcional.</t>
  </si>
  <si>
    <t>R.221</t>
  </si>
  <si>
    <t>Calidad, Confiabilidad y Validación</t>
  </si>
  <si>
    <t>Como sensores, quiero los sensores deberán proporcionar mediciones confiables (temperatura, SpO2, presión arterial, composición corporal), para garantizar que el sistema funcione de forma confiable y validada.</t>
  </si>
  <si>
    <t>Sensores, Encargado del gimnasio</t>
  </si>
  <si>
    <t>Dado que el usuario/sistema cumple las condiciones descritas, cuando se ejecute la función, entonces los sensores deberán proporcionar mediciones confiables (temperatura, SpO2, presión arterial, composición corporal), cumpliendo el requerimiento no funcional.</t>
  </si>
  <si>
    <t>R.222</t>
  </si>
  <si>
    <t>Como profesor guía, quiero el modelo y las categorías de aptitud deberán ser revisados por una persona con formación en ciencias del ejercicio antes de su uso operacional, para garantizar que el sistema funcione de forma confiable y validada.</t>
  </si>
  <si>
    <t>Profesor guía, Equipo del proyecto</t>
  </si>
  <si>
    <t>Dado que el usuario/sistema cumple las condiciones descritas, cuando se ejecute la función, entonces el modelo y las categorías de aptitud deberán ser revisados por una persona con formación en ciencias del ejercicio antes de su uso operacional, cumpliendo el requerimiento no funcional.</t>
  </si>
  <si>
    <t>R.223</t>
  </si>
  <si>
    <t>Como equipo de datos, quiero el modelo deberá evaluarse mediante métricas definidas, para garantizar que el sistema funcione de forma confiable y validada.</t>
  </si>
  <si>
    <t>Dado que el usuario/sistema cumple las condiciones descritas, cuando se ejecute la función, entonces el modelo deberá evaluarse mediante métricas definidas, cumpliendo el requerimiento no funcional.</t>
  </si>
  <si>
    <t>R.224</t>
  </si>
  <si>
    <t>Como equipo de datos, quiero el modelo deberá evaluarse respecto de su capacidad para identificar correctamente los casos que requieren derivar a evaluación médica, para garantizar que el sistema funcione de forma confiable y validada.</t>
  </si>
  <si>
    <t>Equipo de datos, Encargado del gimnasio</t>
  </si>
  <si>
    <t>Dado que el usuario/sistema cumple las condiciones descritas, cuando se ejecute la función, entonces el modelo deberá evaluarse respecto de su capacidad para identificar correctamente los casos que requieren derivar a evaluación médica, cumpliendo el requerimiento no funcional.</t>
  </si>
  <si>
    <t>R.225</t>
  </si>
  <si>
    <t>Como equipo de datos, quiero el modelo deberá evaluarse respecto de su capacidad para identificar correctamente los casos que no requieren derivación, para garantizar que el sistema funcione de forma confiable y validada.</t>
  </si>
  <si>
    <t>Dado que el usuario/sistema cumple las condiciones descritas, cuando se ejecute la función, entonces el modelo deberá evaluarse respecto de su capacidad para identificar correctamente los casos que no requieren derivación, cumpliendo el requerimiento no funcional.</t>
  </si>
  <si>
    <t>R.226</t>
  </si>
  <si>
    <t>Como equipo de datos, quiero evaluar la frecuencia de casos que debían derivarse y el modelo clasificó como aptos sin restricción, para garantizar que el sistema funcione de forma confiable y validada.</t>
  </si>
  <si>
    <t>Dado que el usuario/sistema cumple las condiciones descritas, cuando se ejecute la función, entonces el sistema deberá evaluar la frecuencia de casos que debían derivarse y el modelo clasificó como aptos sin restricción, cumpliendo el requerimiento no funcional.</t>
  </si>
  <si>
    <t>R.227</t>
  </si>
  <si>
    <t>Como equipo de datos, quiero evaluar la frecuencia de derivaciones innecesarias generadas por el modelo, para garantizar que el sistema funcione de forma confiable y validada.</t>
  </si>
  <si>
    <t>Dado que el usuario/sistema cumple las condiciones descritas, cuando se ejecute la función, entonces el sistema deberá evaluar la frecuencia de derivaciones innecesarias generadas por el modelo, cumpliendo el requerimiento no funcional.</t>
  </si>
  <si>
    <t>R.228</t>
  </si>
  <si>
    <t>Como ia, quiero el modelo deberá entregar información comprensible sobre por qué generó una recomendación, para garantizar que el sistema funcione de forma confiable y validada.</t>
  </si>
  <si>
    <t>Dado que el usuario/sistema cumple las condiciones descritas, cuando se ejecute la función, entonces el modelo deberá entregar información comprensible sobre por qué generó una recomendación, cumpliendo el requerimiento no funcional.</t>
  </si>
  <si>
    <t>R.229</t>
  </si>
  <si>
    <t>Como ia, quiero identificar y marcar las recomendaciones de baja confianza, para garantizar que el sistema funcione de forma confiable y validada.</t>
  </si>
  <si>
    <t>Dado que el usuario/sistema cumple las condiciones descritas, cuando se ejecute la función, entonces el sistema deberá identificar y marcar las recomendaciones de baja confianza, cumpliendo el requerimiento no funcional.</t>
  </si>
  <si>
    <t>R.230</t>
  </si>
  <si>
    <t>Como encargado del gimnasio, quiero la recomendación automática deberá poder ser revisada por el encargado del gimnasio, para garantizar que el sistema funcione de forma confiable y validada.</t>
  </si>
  <si>
    <t>Dado que el usuario/sistema cumple las condiciones descritas, cuando se ejecute la función, entonces la recomendación automática deberá poder ser revisada por el encargado del gimnasio, cumpliendo el requerimiento no funcional.</t>
  </si>
  <si>
    <t>R.231</t>
  </si>
  <si>
    <t>Como ia, quiero funcionar como apoyo a la decisión del encargado del gimnasio, nunca como reemplazo, para garantizar que el sistema funcione de forma confiable y validada.</t>
  </si>
  <si>
    <t>Dado que el usuario/sistema cumple las condiciones descritas, cuando se ejecute la función, entonces el sistema deberá funcionar como apoyo a la decisión del encargado del gimnasio, nunca como reemplazo, cumpliendo el requerimiento no funcional.</t>
  </si>
  <si>
    <t>Sprint 7</t>
  </si>
  <si>
    <t>R.232</t>
  </si>
  <si>
    <t>Como sistema, quiero mantener trazabilidad de las decisiones tomadas por el encargado (confirmar o derivar), para garantizar que el sistema funcione de forma confiable y validada.</t>
  </si>
  <si>
    <t>Dado que el usuario/sistema cumple las condiciones descritas, cuando se ejecute la función, entonces el sistema deberá mantener trazabilidad de las decisiones tomadas por el encargado (confirmar o derivar), cumpliendo el requerimiento no funcional.</t>
  </si>
  <si>
    <t>R.233</t>
  </si>
  <si>
    <t>Como equipo de datos, quiero el modelo deberá ser evaluado para detectar posibles sesgos en sus predicciones, para garantizar que el sistema funcione de forma confiable y validada.</t>
  </si>
  <si>
    <t>Dado que el usuario/sistema cumple las condiciones descritas, cuando se ejecute la función, entonces el modelo deberá ser evaluado para detectar posibles sesgos en sus predicciones, cumpliendo el requerimiento no funcional.</t>
  </si>
  <si>
    <t>R.234</t>
  </si>
  <si>
    <t>Como equipo de datos, quiero el desempeño del modelo deberá analizarse en diferentes grupos de usuarios (por ejemplo, edad o sexo) cuando sea pertinente, para garantizar que el sistema funcione de forma confiable y validada.</t>
  </si>
  <si>
    <t>Dado que el usuario/sistema cumple las condiciones descritas, cuando se ejecute la función, entonces el desempeño del modelo deberá analizarse en diferentes grupos de usuarios (por ejemplo, edad o sexo) cuando sea pertinente, cumpliendo el requerimiento no funcional.</t>
  </si>
  <si>
    <t>R.235</t>
  </si>
  <si>
    <t>Como equipo de datos, quiero permitir monitorear cambios en el desempeño del modelo a lo largo del tiempo, para garantizar que el sistema funcione de forma confiable y validada.</t>
  </si>
  <si>
    <t>Dado que el usuario/sistema cumple las condiciones descritas, cuando se ejecute la función, entonces el sistema deberá permitir monitorear cambios en el desempeño del modelo a lo largo del tiempo, cumpliendo el requerimiento no funcional.</t>
  </si>
  <si>
    <t>R.236</t>
  </si>
  <si>
    <t>Como equipo de datos, quiero cada modelo deberá contar con una versión identificable, para garantizar que el sistema funcione de forma confiable y validada.</t>
  </si>
  <si>
    <t>Dado que el usuario/sistema cumple las condiciones descritas, cuando se ejecute la función, entonces cada modelo deberá contar con una versión identificable, cumpliendo el requerimiento no funcional.</t>
  </si>
  <si>
    <t>R.237</t>
  </si>
  <si>
    <t>Como equipo de datos, quiero permitir gestionar procesos controlados de actualización del modelo, para garantizar que el sistema funcione de forma confiable y validada.</t>
  </si>
  <si>
    <t>Dado que el usuario/sistema cumple las condiciones descritas, cuando se ejecute la función, entonces el sistema deberá permitir gestionar procesos controlados de actualización del modelo, cumpliendo el requerimiento funcional.</t>
  </si>
  <si>
    <t>R.238</t>
  </si>
  <si>
    <t>Como equipo de datos, quiero todo nuevo modelo deberá validarse antes de entrar en producción, para garantizar que el sistema funcione de forma confiable y validada.</t>
  </si>
  <si>
    <t>Dado que el usuario/sistema cumple las condiciones descritas, cuando se ejecute la función, entonces todo nuevo modelo deberá validarse antes de entrar en producción, cumpliendo el requerimiento funcional.</t>
  </si>
  <si>
    <t>R.239</t>
  </si>
  <si>
    <t>Como equipo de datos, quiero cada modelo deberá contar con documentación de sus limitaciones conocidas, para garantizar que el sistema funcione de forma confiable y validada.</t>
  </si>
  <si>
    <t>Dado que el usuario/sistema cumple las condiciones descritas, cuando se ejecute la función, entonces cada modelo deberá contar con documentación de sus limitaciones conocidas, cumpliendo el requerimiento no funcional.</t>
  </si>
  <si>
    <t>R.240</t>
  </si>
  <si>
    <t>Como equipo de datos, quiero identificar qué modelo generó cada clasificación, para garantizar que el sistema funcione de forma confiable y validada.</t>
  </si>
  <si>
    <t>Equipo de datos, Administrador</t>
  </si>
  <si>
    <t>Dado que el usuario/sistema cumple las condiciones descritas, cuando se ejecute la función, entonces el sistema deberá identificar qué modelo generó cada clasificación, cumpliendo el requerimiento no funcional.</t>
  </si>
  <si>
    <t>R.161</t>
  </si>
  <si>
    <t>Integración e Interoperabilidad</t>
  </si>
  <si>
    <t>Como sistema, quiero recibir los datos del termómetro, oxímetro, tensiómetro y balanza por Bluetooth, para asegurar la correcta comunicación entre los componentes del sistema.</t>
  </si>
  <si>
    <t>Sistema, Sensor</t>
  </si>
  <si>
    <t>Dado que el usuario/sistema cumple las condiciones descritas, cuando se ejecute la función, entonces el sistema deberá recibir los datos del termómetro, oxímetro, tensiómetro y balanza por Bluetooth, cumpliendo el requerimiento funcional.</t>
  </si>
  <si>
    <t>R.162</t>
  </si>
  <si>
    <t>Como tótem, quiero la app del tótem deberá enviar los datos de la evaluación al backend mediante una API, para asegurar la correcta comunicación entre los componentes del sistema.</t>
  </si>
  <si>
    <t>Dado que el usuario/sistema cumple las condiciones descritas, cuando se ejecute la función, entonces la app del tótem deberá enviar los datos de la evaluación al backend mediante una API, cumpliendo el requerimiento funcional.</t>
  </si>
  <si>
    <t>R.163</t>
  </si>
  <si>
    <t>Como sistema, quiero el dashboard deberá recibir los resultados y alertas generados por el backend, para asegurar la correcta comunicación entre los componentes del sistema.</t>
  </si>
  <si>
    <t>Dado que el usuario/sistema cumple las condiciones descritas, cuando se ejecute la función, entonces el dashboard deberá recibir los resultados y alertas generados por el backend, cumpliendo el requerimiento funcional.</t>
  </si>
  <si>
    <t>R.164</t>
  </si>
  <si>
    <t>Como sistema, quiero el sistema podrá asociar la evaluación al registro de socios del gimnasio, si existe, para asegurar la correcta comunicación entre los componentes del sistema.</t>
  </si>
  <si>
    <t>Sistema, Gimnasio</t>
  </si>
  <si>
    <t>Dado que el usuario/sistema cumple las condiciones descritas, cuando se ejecute la función, entonces el sistema podrá asociar la evaluación al registro de socios del gimnasio, si existe, cumpliendo el requerimiento funcional.</t>
  </si>
  <si>
    <t>R.165</t>
  </si>
  <si>
    <t>Como sistema, quiero sincronizar la información entre el tótem, el backend y el dashboard, para asegurar la correcta comunicación entre los componentes del sistema.</t>
  </si>
  <si>
    <t>Dado que el usuario/sistema cumple las condiciones descritas, cuando se ejecute la función, entonces el sistema deberá sincronizar la información entre el tótem, el backend y el dashboard, cumpliendo el requerimiento funcional.</t>
  </si>
  <si>
    <t>R.166</t>
  </si>
  <si>
    <t>Como sistema, quiero confirmar la recepción correcta de los datos enviados desde el tótem, para asegurar la correcta comunicación entre los componentes del sistema.</t>
  </si>
  <si>
    <t>Dado que el usuario/sistema cumple las condiciones descritas, cuando se ejecute la función, entonces el sistema deberá confirmar la recepción correcta de los datos enviados desde el tótem, cumpliendo el requerimiento funcional.</t>
  </si>
  <si>
    <t>R.167</t>
  </si>
  <si>
    <t>Como sistema, quiero registrar errores producidos durante integraciones, para asegurar la correcta comunicación entre los componentes del sistema.</t>
  </si>
  <si>
    <t>Dado que el usuario/sistema cumple las condiciones descritas, cuando se ejecute la función, entonces el sistema deberá registrar errores producidos durante integraciones, cumpliendo el requerimiento funcional.</t>
  </si>
  <si>
    <t>R.168</t>
  </si>
  <si>
    <t>Como sistema, quiero reintentar automáticamente envíos fallidos, para asegurar la correcta comunicación entre los componentes del sistema.</t>
  </si>
  <si>
    <t>Dado que el usuario/sistema cumple las condiciones descritas, cuando se ejecute la función, entonces el sistema deberá reintentar automáticamente envíos fallidos, cumpliendo el requerimiento funcional.</t>
  </si>
  <si>
    <t>R.169</t>
  </si>
  <si>
    <t>Como sistema, quiero evitar el envío de registros duplicados, para asegurar la correcta comunicación entre los componentes del sistema.</t>
  </si>
  <si>
    <t>Dado que el usuario/sistema cumple las condiciones descritas, cuando se ejecute la función, entonces el sistema deberá evitar el envío de registros duplicados, cumpliendo el requerimiento funcional.</t>
  </si>
  <si>
    <t>R.170</t>
  </si>
  <si>
    <t>Como sistema, quiero usar formatos estándar (JSON sobre HTTPS) y perfiles Bluetooth documentados para comunicar sus componentes, para asegurar la correcta comunicación entre los componentes del sistema.</t>
  </si>
  <si>
    <t>No funcional</t>
  </si>
  <si>
    <t>Dado que el usuario/sistema cumple las condiciones descritas, cuando se ejecute la función, entonces el sistema deberá usar formatos estándar (JSON sobre HTTPS) y perfiles Bluetooth documentados para comunicar sus componentes, cumpliendo el requerimiento no funcional.</t>
  </si>
  <si>
    <t>R.201</t>
  </si>
  <si>
    <t>Usabilidad y Accesibilidad</t>
  </si>
  <si>
    <t>Como usuario, quiero la interfaz deberá ser sencilla para usuarios sin conocimientos técnicos, para asegurar que el sistema sea fácil de usar para todo tipo de usuarios.</t>
  </si>
  <si>
    <t>Dado que el usuario/sistema cumple las condiciones descritas, cuando se ejecute la función, entonces la interfaz deberá ser sencilla para usuarios sin conocimientos técnicos, cumpliendo el requerimiento no funcional.</t>
  </si>
  <si>
    <t>R.202</t>
  </si>
  <si>
    <t>Como usuario, quiero utilizar lenguaje claro y comprensible, para asegurar que el sistema sea fácil de usar para todo tipo de usuarios.</t>
  </si>
  <si>
    <t>Dado que el usuario/sistema cumple las condiciones descritas, cuando se ejecute la función, entonces el sistema deberá utilizar lenguaje claro y comprensible, cumpliendo el requerimiento no funcional.</t>
  </si>
  <si>
    <t>R.203</t>
  </si>
  <si>
    <t>Como usuario, quiero disponer de interfaz en español, para asegurar que el sistema sea fácil de usar para todo tipo de usuarios.</t>
  </si>
  <si>
    <t>Dado que el usuario/sistema cumple las condiciones descritas, cuando se ejecute la función, entonces el sistema deberá disponer de interfaz en español, cumpliendo el requerimiento no funcional.</t>
  </si>
  <si>
    <t>R.204</t>
  </si>
  <si>
    <t>Como usuario, quiero entregar instrucciones visuales durante la evaluación, para asegurar que el sistema sea fácil de usar para todo tipo de usuarios.</t>
  </si>
  <si>
    <t>Dado que el usuario/sistema cumple las condiciones descritas, cuando se ejecute la función, entonces el sistema deberá entregar instrucciones visuales durante la evaluación, cumpliendo el requerimiento no funcional.</t>
  </si>
  <si>
    <t>R.205</t>
  </si>
  <si>
    <t>Como usuario, quiero proporcionar instrucciones auditivas cuando corresponda, para asegurar que el sistema sea fácil de usar para todo tipo de usuarios.</t>
  </si>
  <si>
    <t>Dado que el usuario/sistema cumple las condiciones descritas, cuando se ejecute la función, entonces el sistema deberá proporcionar instrucciones auditivas cuando corresponda, cumpliendo el requerimiento no funcional.</t>
  </si>
  <si>
    <t>R.206</t>
  </si>
  <si>
    <t>Como usuario, quiero considerar usuarios con dificultades visuales, para asegurar que el sistema sea fácil de usar para todo tipo de usuarios.</t>
  </si>
  <si>
    <t>Dado que el usuario/sistema cumple las condiciones descritas, cuando se ejecute la función, entonces el sistema deberá considerar usuarios con dificultades visuales, cumpliendo el requerimiento no funcional.</t>
  </si>
  <si>
    <t>R.207</t>
  </si>
  <si>
    <t>Como usuario, quiero considerar usuarios con dificultades auditivas, para asegurar que el sistema sea fácil de usar para todo tipo de usuarios.</t>
  </si>
  <si>
    <t>Dado que el usuario/sistema cumple las condiciones descritas, cuando se ejecute la función, entonces el sistema deberá considerar usuarios con dificultades auditivas, cumpliendo el requerimiento no funcional.</t>
  </si>
  <si>
    <t>R.208</t>
  </si>
  <si>
    <t>Como usuario, quiero el diseño deberá facilitar el uso por personas con movilidad reducida, para asegurar que el sistema sea fácil de usar para todo tipo de usuarios.</t>
  </si>
  <si>
    <t>Dado que el usuario/sistema cumple las condiciones descritas, cuando se ejecute la función, entonces el diseño deberá facilitar el uso por personas con movilidad reducida, cumpliendo el requerimiento no funcional.</t>
  </si>
  <si>
    <t>R.209</t>
  </si>
  <si>
    <t>Como usuario, quiero el tótem deberá considerar diferentes características físicas de los usuarios, para asegurar que el sistema sea fácil de usar para todo tipo de usuarios.</t>
  </si>
  <si>
    <t>Dado que el usuario/sistema cumple las condiciones descritas, cuando se ejecute la función, entonces el tótem deberá considerar diferentes características físicas de los usuarios, cumpliendo el requerimiento no funcional.</t>
  </si>
  <si>
    <t>R.210</t>
  </si>
  <si>
    <t>Como usuario, quiero prevenir errores de interacción, para asegurar que el sistema sea fácil de usar para todo tipo de usuarios.</t>
  </si>
  <si>
    <t>Dado que el usuario/sistema cumple las condiciones descritas, cuando se ejecute la función, entonces el sistema deberá prevenir errores de interacción, cumpliendo el requerimiento no funcional.</t>
  </si>
  <si>
    <t>R.211</t>
  </si>
  <si>
    <t>Como usuario, quiero permitir corregir errores sin reiniciar toda la evaluación, para asegurar que el sistema sea fácil de usar para todo tipo de usuarios.</t>
  </si>
  <si>
    <t>Dado que el usuario/sistema cumple las condiciones descritas, cuando se ejecute la función, entonces el sistema deberá permitir corregir errores sin reiniciar toda la evaluación, cumpliendo el requerimiento no funcional.</t>
  </si>
  <si>
    <t>R.212</t>
  </si>
  <si>
    <t>Como usuario, quiero indicar el progreso del proceso, para asegurar que el sistema sea fácil de usar para todo tipo de usuarios.</t>
  </si>
  <si>
    <t>Dado que el usuario/sistema cumple las condiciones descritas, cuando se ejecute la función, entonces el sistema deberá indicar el progreso del proceso, cumpliendo el requerimiento no funcional.</t>
  </si>
  <si>
    <t>R.213</t>
  </si>
  <si>
    <t>Como usuario, quiero minimizar pasos innecesarios, para asegurar que el sistema sea fácil de usar para todo tipo de usuarios.</t>
  </si>
  <si>
    <t>Dado que el usuario/sistema cumple las condiciones descritas, cuando se ejecute la función, entonces el sistema deberá minimizar pasos innecesarios, cumpliendo el requerimiento no funcional.</t>
  </si>
  <si>
    <t>R.214</t>
  </si>
  <si>
    <t>Como usuario, quiero la interfaz deberá utilizar elementos visuales que faciliten la lectura, para asegurar que el sistema sea fácil de usar para todo tipo de usuarios.</t>
  </si>
  <si>
    <t>Dado que el usuario/sistema cumple las condiciones descritas, cuando se ejecute la función, entonces la interfaz deberá utilizar elementos visuales que faciliten la lectura, cumpliendo el requerimiento no funcional.</t>
  </si>
  <si>
    <t>R.215</t>
  </si>
  <si>
    <t>Como usuario, quiero la interfaz deberá facilitar la visualización del contenido, para asegurar que el sistema sea fácil de usar para todo tipo de usuarios.</t>
  </si>
  <si>
    <t>Dado que el usuario/sistema cumple las condiciones descritas, cuando se ejecute la función, entonces la interfaz deberá facilitar la visualización del contenido, cumpliendo el requerimiento no funcional.</t>
  </si>
  <si>
    <t>R.216</t>
  </si>
  <si>
    <t>Como usuario, quiero la interfaz deberá considerar las necesidades de usuarios adultos mayores, para asegurar que el sistema sea fácil de usar para todo tipo de usuarios.</t>
  </si>
  <si>
    <t>Dado que el usuario/sistema cumple las condiciones descritas, cuando se ejecute la función, entonces la interfaz deberá considerar las necesidades de usuarios adultos mayores, cumpliendo el requerimiento no funcional.</t>
  </si>
  <si>
    <t>R.217</t>
  </si>
  <si>
    <t>Como usuario, quiero permitir solicitar ayuda al encargado cuando el usuario no pueda completar el proceso, para asegurar que el sistema sea fácil de usar para todo tipo de usuarios.</t>
  </si>
  <si>
    <t>Dado que el usuario/sistema cumple las condiciones descritas, cuando se ejecute la función, entonces el sistema deberá permitir solicitar ayuda al encargado cuando el usuario no pueda completar el proceso, cumpliendo el requerimiento funcional.</t>
  </si>
  <si>
    <t>R.218</t>
  </si>
  <si>
    <t>Como usuario, quiero permitir interrumpir una evaluación de manera segura en cualquier momento, para asegurar que el sistema sea fácil de usar para todo tipo de usuarios.</t>
  </si>
  <si>
    <t>Dado que el usuario/sistema cumple las condiciones descritas, cuando se ejecute la función, entonces el sistema deberá permitir interrumpir una evaluación de manera segura en cualquier momento, cumpliendo el requerimiento funcional.</t>
  </si>
  <si>
    <t>R.219</t>
  </si>
  <si>
    <t>Como usuario, quiero solicitar confirmación antes de acciones que puedan afectar la evaluación, para asegurar que el sistema sea fácil de usar para todo tipo de usuarios.</t>
  </si>
  <si>
    <t>Dado que el usuario/sistema cumple las condiciones descritas, cuando se ejecute la función, entonces el sistema deberá solicitar confirmación antes de acciones que puedan afectar la evaluación, cumpliendo el requerimiento no funcional.</t>
  </si>
  <si>
    <t>R.220</t>
  </si>
  <si>
    <t>Como equipo de proyecto, quiero la solución deberá ser evaluada mediante pruebas de usabilidad antes de su implementación, para asegurar que el sistema sea fácil de usar para todo tipo de usuarios.</t>
  </si>
  <si>
    <t>Equipo de proyecto, Usuario</t>
  </si>
  <si>
    <t>Dado que el usuario/sistema cumple las condiciones descritas, cuando se ejecute la función, entonces la solución deberá ser evaluada mediante pruebas de usabilidad antes de su implementación, cumpliendo el requerimiento no funcional.</t>
  </si>
  <si>
    <t>R.241</t>
  </si>
  <si>
    <t>Mantenimiento y Escalabilidad</t>
  </si>
  <si>
    <t>Como equipo técnico, quiero contar con una arquitectura modular que facilite su mantenimiento, para facilitar el mantenimiento y crecimiento futuro del sistema.</t>
  </si>
  <si>
    <t>Equipo técnico</t>
  </si>
  <si>
    <t>Dado que el usuario/sistema cumple las condiciones descritas, cuando se ejecute la función, entonces el sistema deberá contar con una arquitectura modular que facilite su mantenimiento, cumpliendo el requerimiento no funcional.</t>
  </si>
  <si>
    <t>Sprint 8</t>
  </si>
  <si>
    <t>R.242</t>
  </si>
  <si>
    <t>Como administrador, quiero la solución deberá permitir incorporar nuevos tótems y usuarios, para facilitar el mantenimiento y crecimiento futuro del sistema.</t>
  </si>
  <si>
    <t>Dado que el usuario/sistema cumple las condiciones descritas, cuando se ejecute la función, entonces la solución deberá permitir incorporar nuevos tótems y usuarios, cumpliendo el requerimiento no funcional.</t>
  </si>
  <si>
    <t>R.243</t>
  </si>
  <si>
    <t>Como administrador, quiero la solución deberá poder extenderse a otras sucursales o gimnasios, para facilitar el mantenimiento y crecimiento futuro del sistema.</t>
  </si>
  <si>
    <t>Dado que el usuario/sistema cumple las condiciones descritas, cuando se ejecute la función, entonces la solución deberá poder extenderse a otras sucursales o gimnasios, cumpliendo el requerimiento no funcional.</t>
  </si>
  <si>
    <t>R.244</t>
  </si>
  <si>
    <t>Como equipo técnico, quiero facilitar la corrección y actualización de componentes, para facilitar el mantenimiento y crecimiento futuro del sistema.</t>
  </si>
  <si>
    <t>Dado que el usuario/sistema cumple las condiciones descritas, cuando se ejecute la función, entonces el sistema deberá facilitar la corrección y actualización de componentes, cumpliendo el requerimiento no funcional.</t>
  </si>
  <si>
    <t>R.245</t>
  </si>
  <si>
    <t>Como administrador, quiero permitir modificar preguntas sin alterar el sistema completo, para facilitar el mantenimiento y crecimiento futuro del sistema.</t>
  </si>
  <si>
    <t>Dado que el usuario/sistema cumple las condiciones descritas, cuando se ejecute la función, entonces el sistema deberá permitir modificar preguntas sin alterar el sistema completo, cumpliendo el requerimiento funcional.</t>
  </si>
  <si>
    <t>R.246</t>
  </si>
  <si>
    <t>Como personal autorizado, quiero permitir actualizar las reglas de evaluación de aptitud mediante procesos controlados, para facilitar el mantenimiento y crecimiento futuro del sistema.</t>
  </si>
  <si>
    <t>Personal autorizado</t>
  </si>
  <si>
    <t>Dado que el usuario/sistema cumple las condiciones descritas, cuando se ejecute la función, entonces el sistema deberá permitir actualizar las reglas de evaluación de aptitud mediante procesos controlados, cumpliendo el requerimiento funcional.</t>
  </si>
  <si>
    <t>Sprint 9</t>
  </si>
  <si>
    <t>R.247</t>
  </si>
  <si>
    <t>Como equipo de datos, quiero permitir actualizar el modelo de IA, para facilitar el mantenimiento y crecimiento futuro del sistema.</t>
  </si>
  <si>
    <t>Dado que el usuario/sistema cumple las condiciones descritas, cuando se ejecute la función, entonces el sistema deberá permitir actualizar el modelo de IA, cumpliendo el requerimiento funcional.</t>
  </si>
  <si>
    <t>R.248</t>
  </si>
  <si>
    <t>Como equipo técnico, quiero mantener control de versiones de sus componentes, para facilitar el mantenimiento y crecimiento futuro del sistema.</t>
  </si>
  <si>
    <t>Dado que el usuario/sistema cumple las condiciones descritas, cuando se ejecute la función, entonces el sistema deberá mantener control de versiones de sus componentes, cumpliendo el requerimiento no funcional.</t>
  </si>
  <si>
    <t>R.249</t>
  </si>
  <si>
    <t>Como equipo técnico, quiero contar con documentación para facilitar su mantenimiento, para facilitar el mantenimiento y crecimiento futuro del sistema.</t>
  </si>
  <si>
    <t>Dado que el usuario/sistema cumple las condiciones descritas, cuando se ejecute la función, entonces el sistema deberá contar con documentación para facilitar su mantenimiento, cumpliendo el requerimiento no funcional.</t>
  </si>
  <si>
    <t>R.250</t>
  </si>
  <si>
    <t>Como equipo de datos, quiero los modelos deberán contar con documentación de datos, métricas, versiones y limitaciones, para facilitar el mantenimiento y crecimiento futuro del sistema.</t>
  </si>
  <si>
    <t>Dado que el usuario/sistema cumple las condiciones descritas, cuando se ejecute la función, entonces los modelos deberán contar con documentación de datos, métricas, versiones y limitaciones, cumpliendo el requerimiento no funcional.</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</si>
</sst>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4.0"/>
      <color theme="1"/>
      <name val="Arial"/>
    </font>
    <font>
      <b/>
      <sz val="11.0"/>
      <color rgb="FFFFFFFF"/>
      <name val="Arial"/>
    </font>
    <font>
      <sz val="10.0"/>
      <color theme="1"/>
      <name val="Arial"/>
    </font>
    <font>
      <b/>
      <sz val="11.0"/>
      <color theme="1"/>
      <name val="Arial"/>
    </font>
  </fonts>
  <fills count="7">
    <fill>
      <patternFill patternType="none"/>
    </fill>
    <fill>
      <patternFill patternType="lightGray"/>
    </fill>
    <fill>
      <patternFill patternType="solid">
        <fgColor rgb="FF2E5C8A"/>
        <bgColor rgb="FF2E5C8A"/>
      </patternFill>
    </fill>
    <fill>
      <patternFill patternType="solid">
        <fgColor rgb="FFC6EFCE"/>
        <bgColor rgb="FFC6EFCE"/>
      </patternFill>
    </fill>
    <fill>
      <patternFill patternType="solid">
        <fgColor rgb="FFFFEB9C"/>
        <bgColor rgb="FFFFEB9C"/>
      </patternFill>
    </fill>
    <fill>
      <patternFill patternType="solid">
        <fgColor rgb="FFFCE4D6"/>
        <bgColor rgb="FFFCE4D6"/>
      </patternFill>
    </fill>
    <fill>
      <patternFill patternType="solid">
        <fgColor rgb="FFD9D9D9"/>
        <bgColor rgb="FFD9D9D9"/>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1" fillId="2" fontId="2" numFmtId="0" xfId="0" applyAlignment="1" applyBorder="1" applyFill="1" applyFont="1">
      <alignment shrinkToFit="0" vertical="bottom" wrapText="0"/>
    </xf>
    <xf borderId="1" fillId="0" fontId="3" numFmtId="0" xfId="0" applyAlignment="1" applyBorder="1" applyFont="1">
      <alignment shrinkToFit="0" vertical="bottom" wrapText="0"/>
    </xf>
    <xf borderId="1" fillId="0" fontId="3" numFmtId="0" xfId="0" applyAlignment="1" applyBorder="1" applyFont="1">
      <alignment shrinkToFit="0" vertical="top" wrapText="1"/>
    </xf>
    <xf borderId="1" fillId="3" fontId="3" numFmtId="0" xfId="0" applyAlignment="1" applyBorder="1" applyFill="1" applyFont="1">
      <alignment shrinkToFit="0" vertical="top" wrapText="1"/>
    </xf>
    <xf borderId="1" fillId="0" fontId="4" numFmtId="0" xfId="0" applyAlignment="1" applyBorder="1" applyFont="1">
      <alignment shrinkToFit="0" vertical="bottom" wrapText="0"/>
    </xf>
    <xf borderId="1" fillId="4" fontId="3" numFmtId="0" xfId="0" applyAlignment="1" applyBorder="1" applyFill="1" applyFont="1">
      <alignment shrinkToFit="0" vertical="top" wrapText="1"/>
    </xf>
    <xf borderId="1" fillId="5" fontId="3" numFmtId="0" xfId="0" applyAlignment="1" applyBorder="1" applyFill="1" applyFont="1">
      <alignment shrinkToFit="0" vertical="top" wrapText="1"/>
    </xf>
    <xf borderId="1" fillId="6" fontId="3"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4.0"/>
    <col customWidth="1" min="3" max="3" width="55.0"/>
    <col customWidth="1" min="4" max="4" width="12.0"/>
    <col customWidth="1" min="5" max="5" width="20.0"/>
    <col customWidth="1" min="6" max="6" width="55.0"/>
    <col customWidth="1" min="7" max="7" width="16.0"/>
    <col customWidth="1" min="8" max="8" width="12.0"/>
    <col customWidth="1" min="9" max="9" width="16.0"/>
    <col customWidth="1" min="10" max="10" width="12.0"/>
    <col customWidth="1" min="11" max="26" width="8.71"/>
  </cols>
  <sheetData>
    <row r="1" ht="30.0" customHeight="1">
      <c r="A1" s="2" t="s">
        <v>1</v>
      </c>
      <c r="B1" s="2" t="s">
        <v>3</v>
      </c>
      <c r="C1" s="2" t="s">
        <v>5</v>
      </c>
      <c r="D1" s="2" t="s">
        <v>7</v>
      </c>
      <c r="E1" s="2" t="s">
        <v>8</v>
      </c>
      <c r="F1" s="2" t="s">
        <v>9</v>
      </c>
      <c r="G1" s="2" t="s">
        <v>10</v>
      </c>
      <c r="H1" s="2" t="s">
        <v>11</v>
      </c>
      <c r="I1" s="2" t="s">
        <v>12</v>
      </c>
      <c r="J1" s="2" t="s">
        <v>13</v>
      </c>
    </row>
    <row r="2">
      <c r="A2" s="5" t="s">
        <v>15</v>
      </c>
      <c r="B2" s="5" t="s">
        <v>16</v>
      </c>
      <c r="C2" s="5" t="s">
        <v>17</v>
      </c>
      <c r="D2" s="5" t="s">
        <v>18</v>
      </c>
      <c r="E2" s="5" t="s">
        <v>19</v>
      </c>
      <c r="F2" s="5" t="s">
        <v>20</v>
      </c>
      <c r="G2" s="6" t="s">
        <v>14</v>
      </c>
      <c r="H2" s="5">
        <v>3.0</v>
      </c>
      <c r="I2" s="5" t="s">
        <v>21</v>
      </c>
      <c r="J2" s="5" t="s">
        <v>22</v>
      </c>
    </row>
    <row r="3">
      <c r="A3" s="5" t="s">
        <v>23</v>
      </c>
      <c r="B3" s="5" t="s">
        <v>16</v>
      </c>
      <c r="C3" s="5" t="s">
        <v>24</v>
      </c>
      <c r="D3" s="5" t="s">
        <v>18</v>
      </c>
      <c r="E3" s="5" t="s">
        <v>19</v>
      </c>
      <c r="F3" s="5" t="s">
        <v>25</v>
      </c>
      <c r="G3" s="6" t="s">
        <v>14</v>
      </c>
      <c r="H3" s="5">
        <v>5.0</v>
      </c>
      <c r="I3" s="5" t="s">
        <v>21</v>
      </c>
      <c r="J3" s="5" t="s">
        <v>22</v>
      </c>
    </row>
    <row r="4">
      <c r="A4" s="5" t="s">
        <v>26</v>
      </c>
      <c r="B4" s="5" t="s">
        <v>16</v>
      </c>
      <c r="C4" s="5" t="s">
        <v>27</v>
      </c>
      <c r="D4" s="5" t="s">
        <v>18</v>
      </c>
      <c r="E4" s="5" t="s">
        <v>28</v>
      </c>
      <c r="F4" s="5" t="s">
        <v>29</v>
      </c>
      <c r="G4" s="6" t="s">
        <v>14</v>
      </c>
      <c r="H4" s="5">
        <v>5.0</v>
      </c>
      <c r="I4" s="5" t="s">
        <v>21</v>
      </c>
      <c r="J4" s="5" t="s">
        <v>22</v>
      </c>
    </row>
    <row r="5">
      <c r="A5" s="5" t="s">
        <v>30</v>
      </c>
      <c r="B5" s="5" t="s">
        <v>16</v>
      </c>
      <c r="C5" s="5" t="s">
        <v>31</v>
      </c>
      <c r="D5" s="5" t="s">
        <v>18</v>
      </c>
      <c r="E5" s="5" t="s">
        <v>28</v>
      </c>
      <c r="F5" s="5" t="s">
        <v>32</v>
      </c>
      <c r="G5" s="6" t="s">
        <v>14</v>
      </c>
      <c r="H5" s="5">
        <v>2.0</v>
      </c>
      <c r="I5" s="5" t="s">
        <v>21</v>
      </c>
      <c r="J5" s="5" t="s">
        <v>22</v>
      </c>
    </row>
    <row r="6">
      <c r="A6" s="5" t="s">
        <v>33</v>
      </c>
      <c r="B6" s="5" t="s">
        <v>16</v>
      </c>
      <c r="C6" s="5" t="s">
        <v>34</v>
      </c>
      <c r="D6" s="5" t="s">
        <v>18</v>
      </c>
      <c r="E6" s="5" t="s">
        <v>28</v>
      </c>
      <c r="F6" s="5" t="s">
        <v>35</v>
      </c>
      <c r="G6" s="6" t="s">
        <v>14</v>
      </c>
      <c r="H6" s="5">
        <v>5.0</v>
      </c>
      <c r="I6" s="5" t="s">
        <v>21</v>
      </c>
      <c r="J6" s="5" t="s">
        <v>22</v>
      </c>
    </row>
    <row r="7">
      <c r="A7" s="5" t="s">
        <v>36</v>
      </c>
      <c r="B7" s="5" t="s">
        <v>16</v>
      </c>
      <c r="C7" s="5" t="s">
        <v>37</v>
      </c>
      <c r="D7" s="5" t="s">
        <v>18</v>
      </c>
      <c r="E7" s="5" t="s">
        <v>28</v>
      </c>
      <c r="F7" s="5" t="s">
        <v>38</v>
      </c>
      <c r="G7" s="6" t="s">
        <v>14</v>
      </c>
      <c r="H7" s="5">
        <v>2.0</v>
      </c>
      <c r="I7" s="5" t="s">
        <v>21</v>
      </c>
      <c r="J7" s="5" t="s">
        <v>22</v>
      </c>
    </row>
    <row r="8">
      <c r="A8" s="5" t="s">
        <v>39</v>
      </c>
      <c r="B8" s="5" t="s">
        <v>16</v>
      </c>
      <c r="C8" s="5" t="s">
        <v>40</v>
      </c>
      <c r="D8" s="5" t="s">
        <v>18</v>
      </c>
      <c r="E8" s="5" t="s">
        <v>28</v>
      </c>
      <c r="F8" s="5" t="s">
        <v>41</v>
      </c>
      <c r="G8" s="6" t="s">
        <v>14</v>
      </c>
      <c r="H8" s="5">
        <v>3.0</v>
      </c>
      <c r="I8" s="5" t="s">
        <v>21</v>
      </c>
      <c r="J8" s="5" t="s">
        <v>22</v>
      </c>
    </row>
    <row r="9">
      <c r="A9" s="5" t="s">
        <v>42</v>
      </c>
      <c r="B9" s="5" t="s">
        <v>16</v>
      </c>
      <c r="C9" s="5" t="s">
        <v>43</v>
      </c>
      <c r="D9" s="5" t="s">
        <v>18</v>
      </c>
      <c r="E9" s="5" t="s">
        <v>28</v>
      </c>
      <c r="F9" s="5" t="s">
        <v>44</v>
      </c>
      <c r="G9" s="6" t="s">
        <v>14</v>
      </c>
      <c r="H9" s="5">
        <v>2.0</v>
      </c>
      <c r="I9" s="5" t="s">
        <v>21</v>
      </c>
      <c r="J9" s="5" t="s">
        <v>22</v>
      </c>
    </row>
    <row r="10">
      <c r="A10" s="5" t="s">
        <v>45</v>
      </c>
      <c r="B10" s="5" t="s">
        <v>16</v>
      </c>
      <c r="C10" s="5" t="s">
        <v>46</v>
      </c>
      <c r="D10" s="5" t="s">
        <v>18</v>
      </c>
      <c r="E10" s="5" t="s">
        <v>28</v>
      </c>
      <c r="F10" s="5" t="s">
        <v>47</v>
      </c>
      <c r="G10" s="6" t="s">
        <v>14</v>
      </c>
      <c r="H10" s="5">
        <v>3.0</v>
      </c>
      <c r="I10" s="5" t="s">
        <v>21</v>
      </c>
      <c r="J10" s="5" t="s">
        <v>22</v>
      </c>
    </row>
    <row r="11">
      <c r="A11" s="5" t="s">
        <v>48</v>
      </c>
      <c r="B11" s="5" t="s">
        <v>16</v>
      </c>
      <c r="C11" s="5" t="s">
        <v>49</v>
      </c>
      <c r="D11" s="5" t="s">
        <v>18</v>
      </c>
      <c r="E11" s="5" t="s">
        <v>19</v>
      </c>
      <c r="F11" s="5" t="s">
        <v>50</v>
      </c>
      <c r="G11" s="6" t="s">
        <v>14</v>
      </c>
      <c r="H11" s="5">
        <v>5.0</v>
      </c>
      <c r="I11" s="5" t="s">
        <v>21</v>
      </c>
      <c r="J11" s="5" t="s">
        <v>22</v>
      </c>
    </row>
    <row r="12">
      <c r="A12" s="5" t="s">
        <v>51</v>
      </c>
      <c r="B12" s="5" t="s">
        <v>16</v>
      </c>
      <c r="C12" s="5" t="s">
        <v>52</v>
      </c>
      <c r="D12" s="5" t="s">
        <v>18</v>
      </c>
      <c r="E12" s="5" t="s">
        <v>19</v>
      </c>
      <c r="F12" s="5" t="s">
        <v>53</v>
      </c>
      <c r="G12" s="6" t="s">
        <v>14</v>
      </c>
      <c r="H12" s="5">
        <v>3.0</v>
      </c>
      <c r="I12" s="5" t="s">
        <v>21</v>
      </c>
      <c r="J12" s="5" t="s">
        <v>22</v>
      </c>
    </row>
    <row r="13">
      <c r="A13" s="5" t="s">
        <v>54</v>
      </c>
      <c r="B13" s="5" t="s">
        <v>16</v>
      </c>
      <c r="C13" s="5" t="s">
        <v>55</v>
      </c>
      <c r="D13" s="5" t="s">
        <v>18</v>
      </c>
      <c r="E13" s="5" t="s">
        <v>19</v>
      </c>
      <c r="F13" s="5" t="s">
        <v>56</v>
      </c>
      <c r="G13" s="6" t="s">
        <v>14</v>
      </c>
      <c r="H13" s="5">
        <v>3.0</v>
      </c>
      <c r="I13" s="5" t="s">
        <v>21</v>
      </c>
      <c r="J13" s="5" t="s">
        <v>22</v>
      </c>
    </row>
    <row r="14">
      <c r="A14" s="5" t="s">
        <v>57</v>
      </c>
      <c r="B14" s="5" t="s">
        <v>16</v>
      </c>
      <c r="C14" s="5" t="s">
        <v>58</v>
      </c>
      <c r="D14" s="5" t="s">
        <v>18</v>
      </c>
      <c r="E14" s="5" t="s">
        <v>19</v>
      </c>
      <c r="F14" s="5" t="s">
        <v>59</v>
      </c>
      <c r="G14" s="6" t="s">
        <v>14</v>
      </c>
      <c r="H14" s="5">
        <v>3.0</v>
      </c>
      <c r="I14" s="5" t="s">
        <v>21</v>
      </c>
      <c r="J14" s="5" t="s">
        <v>22</v>
      </c>
    </row>
    <row r="15">
      <c r="A15" s="5" t="s">
        <v>60</v>
      </c>
      <c r="B15" s="5" t="s">
        <v>16</v>
      </c>
      <c r="C15" s="5" t="s">
        <v>61</v>
      </c>
      <c r="D15" s="5" t="s">
        <v>18</v>
      </c>
      <c r="E15" s="5" t="s">
        <v>62</v>
      </c>
      <c r="F15" s="5" t="s">
        <v>63</v>
      </c>
      <c r="G15" s="6" t="s">
        <v>14</v>
      </c>
      <c r="H15" s="5">
        <v>3.0</v>
      </c>
      <c r="I15" s="5" t="s">
        <v>21</v>
      </c>
      <c r="J15" s="5" t="s">
        <v>22</v>
      </c>
    </row>
    <row r="16">
      <c r="A16" s="5" t="s">
        <v>64</v>
      </c>
      <c r="B16" s="5" t="s">
        <v>16</v>
      </c>
      <c r="C16" s="5" t="s">
        <v>65</v>
      </c>
      <c r="D16" s="5" t="s">
        <v>18</v>
      </c>
      <c r="E16" s="5" t="s">
        <v>66</v>
      </c>
      <c r="F16" s="5" t="s">
        <v>67</v>
      </c>
      <c r="G16" s="6" t="s">
        <v>14</v>
      </c>
      <c r="H16" s="5">
        <v>2.0</v>
      </c>
      <c r="I16" s="5" t="s">
        <v>21</v>
      </c>
      <c r="J16" s="5" t="s">
        <v>68</v>
      </c>
    </row>
    <row r="17">
      <c r="A17" s="5" t="s">
        <v>69</v>
      </c>
      <c r="B17" s="5" t="s">
        <v>16</v>
      </c>
      <c r="C17" s="5" t="s">
        <v>70</v>
      </c>
      <c r="D17" s="5" t="s">
        <v>18</v>
      </c>
      <c r="E17" s="5" t="s">
        <v>66</v>
      </c>
      <c r="F17" s="5" t="s">
        <v>71</v>
      </c>
      <c r="G17" s="6" t="s">
        <v>14</v>
      </c>
      <c r="H17" s="5">
        <v>2.0</v>
      </c>
      <c r="I17" s="5" t="s">
        <v>21</v>
      </c>
      <c r="J17" s="5" t="s">
        <v>68</v>
      </c>
    </row>
    <row r="18">
      <c r="A18" s="5" t="s">
        <v>72</v>
      </c>
      <c r="B18" s="5" t="s">
        <v>16</v>
      </c>
      <c r="C18" s="5" t="s">
        <v>73</v>
      </c>
      <c r="D18" s="5" t="s">
        <v>18</v>
      </c>
      <c r="E18" s="5" t="s">
        <v>66</v>
      </c>
      <c r="F18" s="5" t="s">
        <v>74</v>
      </c>
      <c r="G18" s="6" t="s">
        <v>14</v>
      </c>
      <c r="H18" s="5">
        <v>3.0</v>
      </c>
      <c r="I18" s="5" t="s">
        <v>21</v>
      </c>
      <c r="J18" s="5" t="s">
        <v>68</v>
      </c>
    </row>
    <row r="19">
      <c r="A19" s="5" t="s">
        <v>75</v>
      </c>
      <c r="B19" s="5" t="s">
        <v>16</v>
      </c>
      <c r="C19" s="5" t="s">
        <v>76</v>
      </c>
      <c r="D19" s="5" t="s">
        <v>18</v>
      </c>
      <c r="E19" s="5" t="s">
        <v>66</v>
      </c>
      <c r="F19" s="5" t="s">
        <v>77</v>
      </c>
      <c r="G19" s="6" t="s">
        <v>14</v>
      </c>
      <c r="H19" s="5">
        <v>2.0</v>
      </c>
      <c r="I19" s="5" t="s">
        <v>21</v>
      </c>
      <c r="J19" s="5" t="s">
        <v>68</v>
      </c>
    </row>
    <row r="20">
      <c r="A20" s="5" t="s">
        <v>78</v>
      </c>
      <c r="B20" s="5" t="s">
        <v>16</v>
      </c>
      <c r="C20" s="5" t="s">
        <v>79</v>
      </c>
      <c r="D20" s="5" t="s">
        <v>18</v>
      </c>
      <c r="E20" s="5" t="s">
        <v>80</v>
      </c>
      <c r="F20" s="5" t="s">
        <v>81</v>
      </c>
      <c r="G20" s="6" t="s">
        <v>14</v>
      </c>
      <c r="H20" s="5">
        <v>2.0</v>
      </c>
      <c r="I20" s="5" t="s">
        <v>21</v>
      </c>
      <c r="J20" s="5" t="s">
        <v>68</v>
      </c>
    </row>
    <row r="21" ht="15.75" customHeight="1">
      <c r="A21" s="5" t="s">
        <v>82</v>
      </c>
      <c r="B21" s="5" t="s">
        <v>16</v>
      </c>
      <c r="C21" s="5" t="s">
        <v>83</v>
      </c>
      <c r="D21" s="5" t="s">
        <v>18</v>
      </c>
      <c r="E21" s="5" t="s">
        <v>84</v>
      </c>
      <c r="F21" s="5" t="s">
        <v>85</v>
      </c>
      <c r="G21" s="6" t="s">
        <v>14</v>
      </c>
      <c r="H21" s="5">
        <v>2.0</v>
      </c>
      <c r="I21" s="5" t="s">
        <v>21</v>
      </c>
      <c r="J21" s="5" t="s">
        <v>68</v>
      </c>
    </row>
    <row r="22" ht="15.75" customHeight="1">
      <c r="A22" s="5" t="s">
        <v>86</v>
      </c>
      <c r="B22" s="5" t="s">
        <v>16</v>
      </c>
      <c r="C22" s="5" t="s">
        <v>87</v>
      </c>
      <c r="D22" s="5" t="s">
        <v>18</v>
      </c>
      <c r="E22" s="5" t="s">
        <v>88</v>
      </c>
      <c r="F22" s="5" t="s">
        <v>89</v>
      </c>
      <c r="G22" s="6" t="s">
        <v>14</v>
      </c>
      <c r="H22" s="5">
        <v>2.0</v>
      </c>
      <c r="I22" s="5" t="s">
        <v>21</v>
      </c>
      <c r="J22" s="5" t="s">
        <v>68</v>
      </c>
    </row>
    <row r="23" ht="15.75" customHeight="1">
      <c r="A23" s="5" t="s">
        <v>90</v>
      </c>
      <c r="B23" s="5" t="s">
        <v>16</v>
      </c>
      <c r="C23" s="5" t="s">
        <v>91</v>
      </c>
      <c r="D23" s="5" t="s">
        <v>18</v>
      </c>
      <c r="E23" s="5" t="s">
        <v>88</v>
      </c>
      <c r="F23" s="5" t="s">
        <v>92</v>
      </c>
      <c r="G23" s="6" t="s">
        <v>14</v>
      </c>
      <c r="H23" s="5">
        <v>2.0</v>
      </c>
      <c r="I23" s="5" t="s">
        <v>21</v>
      </c>
      <c r="J23" s="5" t="s">
        <v>68</v>
      </c>
    </row>
    <row r="24" ht="15.75" customHeight="1">
      <c r="A24" s="5" t="s">
        <v>93</v>
      </c>
      <c r="B24" s="5" t="s">
        <v>16</v>
      </c>
      <c r="C24" s="5" t="s">
        <v>94</v>
      </c>
      <c r="D24" s="5" t="s">
        <v>18</v>
      </c>
      <c r="E24" s="5" t="s">
        <v>28</v>
      </c>
      <c r="F24" s="5" t="s">
        <v>95</v>
      </c>
      <c r="G24" s="6" t="s">
        <v>14</v>
      </c>
      <c r="H24" s="5">
        <v>2.0</v>
      </c>
      <c r="I24" s="5" t="s">
        <v>21</v>
      </c>
      <c r="J24" s="5" t="s">
        <v>22</v>
      </c>
    </row>
    <row r="25" ht="15.75" customHeight="1">
      <c r="A25" s="5" t="s">
        <v>97</v>
      </c>
      <c r="B25" s="5" t="s">
        <v>16</v>
      </c>
      <c r="C25" s="5" t="s">
        <v>98</v>
      </c>
      <c r="D25" s="5" t="s">
        <v>18</v>
      </c>
      <c r="E25" s="5" t="s">
        <v>28</v>
      </c>
      <c r="F25" s="5" t="s">
        <v>99</v>
      </c>
      <c r="G25" s="6" t="s">
        <v>14</v>
      </c>
      <c r="H25" s="5">
        <v>2.0</v>
      </c>
      <c r="I25" s="5" t="s">
        <v>21</v>
      </c>
      <c r="J25" s="5" t="s">
        <v>68</v>
      </c>
    </row>
    <row r="26" ht="15.75" customHeight="1">
      <c r="A26" s="5" t="s">
        <v>100</v>
      </c>
      <c r="B26" s="5" t="s">
        <v>16</v>
      </c>
      <c r="C26" s="5" t="s">
        <v>101</v>
      </c>
      <c r="D26" s="5" t="s">
        <v>18</v>
      </c>
      <c r="E26" s="5" t="s">
        <v>84</v>
      </c>
      <c r="F26" s="5" t="s">
        <v>102</v>
      </c>
      <c r="G26" s="6" t="s">
        <v>14</v>
      </c>
      <c r="H26" s="5">
        <v>3.0</v>
      </c>
      <c r="I26" s="5" t="s">
        <v>21</v>
      </c>
      <c r="J26" s="5" t="s">
        <v>68</v>
      </c>
    </row>
    <row r="27" ht="15.75" customHeight="1">
      <c r="A27" s="5" t="s">
        <v>103</v>
      </c>
      <c r="B27" s="5" t="s">
        <v>104</v>
      </c>
      <c r="C27" s="5" t="s">
        <v>105</v>
      </c>
      <c r="D27" s="5" t="s">
        <v>18</v>
      </c>
      <c r="E27" s="5" t="s">
        <v>19</v>
      </c>
      <c r="F27" s="5" t="s">
        <v>106</v>
      </c>
      <c r="G27" s="6" t="s">
        <v>14</v>
      </c>
      <c r="H27" s="5">
        <v>3.0</v>
      </c>
      <c r="I27" s="5" t="s">
        <v>107</v>
      </c>
      <c r="J27" s="5" t="s">
        <v>22</v>
      </c>
    </row>
    <row r="28" ht="15.75" customHeight="1">
      <c r="A28" s="5" t="s">
        <v>108</v>
      </c>
      <c r="B28" s="5" t="s">
        <v>104</v>
      </c>
      <c r="C28" s="5" t="s">
        <v>109</v>
      </c>
      <c r="D28" s="5" t="s">
        <v>18</v>
      </c>
      <c r="E28" s="5" t="s">
        <v>19</v>
      </c>
      <c r="F28" s="5" t="s">
        <v>110</v>
      </c>
      <c r="G28" s="6" t="s">
        <v>14</v>
      </c>
      <c r="H28" s="5">
        <v>3.0</v>
      </c>
      <c r="I28" s="5" t="s">
        <v>107</v>
      </c>
      <c r="J28" s="5" t="s">
        <v>68</v>
      </c>
    </row>
    <row r="29" ht="15.75" customHeight="1">
      <c r="A29" s="5" t="s">
        <v>111</v>
      </c>
      <c r="B29" s="5" t="s">
        <v>104</v>
      </c>
      <c r="C29" s="5" t="s">
        <v>112</v>
      </c>
      <c r="D29" s="5" t="s">
        <v>18</v>
      </c>
      <c r="E29" s="5" t="s">
        <v>19</v>
      </c>
      <c r="F29" s="5" t="s">
        <v>113</v>
      </c>
      <c r="G29" s="6" t="s">
        <v>14</v>
      </c>
      <c r="H29" s="5">
        <v>3.0</v>
      </c>
      <c r="I29" s="5" t="s">
        <v>107</v>
      </c>
      <c r="J29" s="5" t="s">
        <v>68</v>
      </c>
    </row>
    <row r="30" ht="15.75" customHeight="1">
      <c r="A30" s="5" t="s">
        <v>114</v>
      </c>
      <c r="B30" s="5" t="s">
        <v>104</v>
      </c>
      <c r="C30" s="5" t="s">
        <v>115</v>
      </c>
      <c r="D30" s="5" t="s">
        <v>18</v>
      </c>
      <c r="E30" s="5" t="s">
        <v>116</v>
      </c>
      <c r="F30" s="5" t="s">
        <v>117</v>
      </c>
      <c r="G30" s="6" t="s">
        <v>14</v>
      </c>
      <c r="H30" s="5">
        <v>3.0</v>
      </c>
      <c r="I30" s="5" t="s">
        <v>107</v>
      </c>
      <c r="J30" s="5" t="s">
        <v>68</v>
      </c>
    </row>
    <row r="31" ht="15.75" customHeight="1">
      <c r="A31" s="5" t="s">
        <v>118</v>
      </c>
      <c r="B31" s="5" t="s">
        <v>104</v>
      </c>
      <c r="C31" s="5" t="s">
        <v>119</v>
      </c>
      <c r="D31" s="5" t="s">
        <v>18</v>
      </c>
      <c r="E31" s="5" t="s">
        <v>121</v>
      </c>
      <c r="F31" s="5" t="s">
        <v>122</v>
      </c>
      <c r="G31" s="6" t="s">
        <v>14</v>
      </c>
      <c r="H31" s="5">
        <v>3.0</v>
      </c>
      <c r="I31" s="5" t="s">
        <v>107</v>
      </c>
      <c r="J31" s="5" t="s">
        <v>68</v>
      </c>
    </row>
    <row r="32" ht="15.75" customHeight="1">
      <c r="A32" s="5" t="s">
        <v>123</v>
      </c>
      <c r="B32" s="5" t="s">
        <v>104</v>
      </c>
      <c r="C32" s="5" t="s">
        <v>124</v>
      </c>
      <c r="D32" s="5" t="s">
        <v>18</v>
      </c>
      <c r="E32" s="5" t="s">
        <v>19</v>
      </c>
      <c r="F32" s="5" t="s">
        <v>125</v>
      </c>
      <c r="G32" s="6" t="s">
        <v>14</v>
      </c>
      <c r="H32" s="5">
        <v>3.0</v>
      </c>
      <c r="I32" s="5" t="s">
        <v>107</v>
      </c>
      <c r="J32" s="5" t="s">
        <v>22</v>
      </c>
    </row>
    <row r="33" ht="15.75" customHeight="1">
      <c r="A33" s="5" t="s">
        <v>126</v>
      </c>
      <c r="B33" s="5" t="s">
        <v>104</v>
      </c>
      <c r="C33" s="5" t="s">
        <v>127</v>
      </c>
      <c r="D33" s="5" t="s">
        <v>18</v>
      </c>
      <c r="E33" s="5" t="s">
        <v>116</v>
      </c>
      <c r="F33" s="5" t="s">
        <v>128</v>
      </c>
      <c r="G33" s="6" t="s">
        <v>14</v>
      </c>
      <c r="H33" s="5">
        <v>5.0</v>
      </c>
      <c r="I33" s="5" t="s">
        <v>107</v>
      </c>
      <c r="J33" s="5" t="s">
        <v>68</v>
      </c>
    </row>
    <row r="34" ht="15.75" customHeight="1">
      <c r="A34" s="5" t="s">
        <v>129</v>
      </c>
      <c r="B34" s="5" t="s">
        <v>104</v>
      </c>
      <c r="C34" s="5" t="s">
        <v>130</v>
      </c>
      <c r="D34" s="5" t="s">
        <v>18</v>
      </c>
      <c r="E34" s="5" t="s">
        <v>80</v>
      </c>
      <c r="F34" s="5" t="s">
        <v>131</v>
      </c>
      <c r="G34" s="6" t="s">
        <v>14</v>
      </c>
      <c r="H34" s="5">
        <v>3.0</v>
      </c>
      <c r="I34" s="5" t="s">
        <v>107</v>
      </c>
      <c r="J34" s="5" t="s">
        <v>22</v>
      </c>
    </row>
    <row r="35" ht="15.75" customHeight="1">
      <c r="A35" s="5" t="s">
        <v>132</v>
      </c>
      <c r="B35" s="5" t="s">
        <v>104</v>
      </c>
      <c r="C35" s="5" t="s">
        <v>133</v>
      </c>
      <c r="D35" s="5" t="s">
        <v>18</v>
      </c>
      <c r="E35" s="5" t="s">
        <v>19</v>
      </c>
      <c r="F35" s="5" t="s">
        <v>134</v>
      </c>
      <c r="G35" s="6" t="s">
        <v>14</v>
      </c>
      <c r="H35" s="5">
        <v>2.0</v>
      </c>
      <c r="I35" s="5" t="s">
        <v>107</v>
      </c>
      <c r="J35" s="5" t="s">
        <v>68</v>
      </c>
    </row>
    <row r="36" ht="15.75" customHeight="1">
      <c r="A36" s="5" t="s">
        <v>135</v>
      </c>
      <c r="B36" s="5" t="s">
        <v>104</v>
      </c>
      <c r="C36" s="5" t="s">
        <v>136</v>
      </c>
      <c r="D36" s="5" t="s">
        <v>18</v>
      </c>
      <c r="E36" s="5" t="s">
        <v>19</v>
      </c>
      <c r="F36" s="5" t="s">
        <v>137</v>
      </c>
      <c r="G36" s="6" t="s">
        <v>14</v>
      </c>
      <c r="H36" s="5">
        <v>3.0</v>
      </c>
      <c r="I36" s="5" t="s">
        <v>107</v>
      </c>
      <c r="J36" s="5" t="s">
        <v>68</v>
      </c>
    </row>
    <row r="37" ht="15.75" customHeight="1">
      <c r="A37" s="5" t="s">
        <v>138</v>
      </c>
      <c r="B37" s="5" t="s">
        <v>104</v>
      </c>
      <c r="C37" s="5" t="s">
        <v>139</v>
      </c>
      <c r="D37" s="5" t="s">
        <v>18</v>
      </c>
      <c r="E37" s="5" t="s">
        <v>140</v>
      </c>
      <c r="F37" s="5" t="s">
        <v>141</v>
      </c>
      <c r="G37" s="6" t="s">
        <v>14</v>
      </c>
      <c r="H37" s="5">
        <v>3.0</v>
      </c>
      <c r="I37" s="5" t="s">
        <v>142</v>
      </c>
      <c r="J37" s="5" t="s">
        <v>68</v>
      </c>
    </row>
    <row r="38" ht="15.75" customHeight="1">
      <c r="A38" s="5" t="s">
        <v>143</v>
      </c>
      <c r="B38" s="5" t="s">
        <v>104</v>
      </c>
      <c r="C38" s="5" t="s">
        <v>145</v>
      </c>
      <c r="D38" s="5" t="s">
        <v>18</v>
      </c>
      <c r="E38" s="5" t="s">
        <v>146</v>
      </c>
      <c r="F38" s="5" t="s">
        <v>147</v>
      </c>
      <c r="G38" s="6" t="s">
        <v>14</v>
      </c>
      <c r="H38" s="5">
        <v>5.0</v>
      </c>
      <c r="I38" s="5" t="s">
        <v>142</v>
      </c>
      <c r="J38" s="5" t="s">
        <v>68</v>
      </c>
    </row>
    <row r="39" ht="15.75" customHeight="1">
      <c r="A39" s="5" t="s">
        <v>148</v>
      </c>
      <c r="B39" s="5" t="s">
        <v>104</v>
      </c>
      <c r="C39" s="5" t="s">
        <v>149</v>
      </c>
      <c r="D39" s="5" t="s">
        <v>18</v>
      </c>
      <c r="E39" s="5" t="s">
        <v>19</v>
      </c>
      <c r="F39" s="5" t="s">
        <v>150</v>
      </c>
      <c r="G39" s="6" t="s">
        <v>14</v>
      </c>
      <c r="H39" s="5">
        <v>3.0</v>
      </c>
      <c r="I39" s="5" t="s">
        <v>142</v>
      </c>
      <c r="J39" s="5" t="s">
        <v>68</v>
      </c>
    </row>
    <row r="40" ht="15.75" customHeight="1">
      <c r="A40" s="5" t="s">
        <v>151</v>
      </c>
      <c r="B40" s="5" t="s">
        <v>104</v>
      </c>
      <c r="C40" s="5" t="s">
        <v>152</v>
      </c>
      <c r="D40" s="5" t="s">
        <v>18</v>
      </c>
      <c r="E40" s="5" t="s">
        <v>153</v>
      </c>
      <c r="F40" s="5" t="s">
        <v>154</v>
      </c>
      <c r="G40" s="6" t="s">
        <v>14</v>
      </c>
      <c r="H40" s="5">
        <v>5.0</v>
      </c>
      <c r="I40" s="5" t="s">
        <v>142</v>
      </c>
      <c r="J40" s="5" t="s">
        <v>68</v>
      </c>
    </row>
    <row r="41" ht="15.75" customHeight="1">
      <c r="A41" s="5" t="s">
        <v>155</v>
      </c>
      <c r="B41" s="5" t="s">
        <v>104</v>
      </c>
      <c r="C41" s="5" t="s">
        <v>156</v>
      </c>
      <c r="D41" s="5" t="s">
        <v>18</v>
      </c>
      <c r="E41" s="5" t="s">
        <v>157</v>
      </c>
      <c r="F41" s="5" t="s">
        <v>158</v>
      </c>
      <c r="G41" s="6" t="s">
        <v>14</v>
      </c>
      <c r="H41" s="5">
        <v>3.0</v>
      </c>
      <c r="I41" s="5" t="s">
        <v>142</v>
      </c>
      <c r="J41" s="5" t="s">
        <v>68</v>
      </c>
    </row>
    <row r="42" ht="15.75" customHeight="1">
      <c r="A42" s="5" t="s">
        <v>159</v>
      </c>
      <c r="B42" s="5" t="s">
        <v>104</v>
      </c>
      <c r="C42" s="5" t="s">
        <v>160</v>
      </c>
      <c r="D42" s="5" t="s">
        <v>18</v>
      </c>
      <c r="E42" s="5" t="s">
        <v>80</v>
      </c>
      <c r="F42" s="5" t="s">
        <v>161</v>
      </c>
      <c r="G42" s="6" t="s">
        <v>14</v>
      </c>
      <c r="H42" s="5">
        <v>3.0</v>
      </c>
      <c r="I42" s="5" t="s">
        <v>142</v>
      </c>
      <c r="J42" s="5" t="s">
        <v>22</v>
      </c>
    </row>
    <row r="43" ht="15.75" customHeight="1">
      <c r="A43" s="5" t="s">
        <v>162</v>
      </c>
      <c r="B43" s="5" t="s">
        <v>104</v>
      </c>
      <c r="C43" s="5" t="s">
        <v>163</v>
      </c>
      <c r="D43" s="5" t="s">
        <v>18</v>
      </c>
      <c r="E43" s="5" t="s">
        <v>80</v>
      </c>
      <c r="F43" s="5" t="s">
        <v>164</v>
      </c>
      <c r="G43" s="6" t="s">
        <v>14</v>
      </c>
      <c r="H43" s="5">
        <v>3.0</v>
      </c>
      <c r="I43" s="5" t="s">
        <v>142</v>
      </c>
      <c r="J43" s="5" t="s">
        <v>22</v>
      </c>
    </row>
    <row r="44" ht="15.75" customHeight="1">
      <c r="A44" s="5" t="s">
        <v>165</v>
      </c>
      <c r="B44" s="5" t="s">
        <v>104</v>
      </c>
      <c r="C44" s="5" t="s">
        <v>166</v>
      </c>
      <c r="D44" s="5" t="s">
        <v>18</v>
      </c>
      <c r="E44" s="5" t="s">
        <v>140</v>
      </c>
      <c r="F44" s="5" t="s">
        <v>167</v>
      </c>
      <c r="G44" s="6" t="s">
        <v>14</v>
      </c>
      <c r="H44" s="5">
        <v>3.0</v>
      </c>
      <c r="I44" s="5" t="s">
        <v>142</v>
      </c>
      <c r="J44" s="5" t="s">
        <v>68</v>
      </c>
    </row>
    <row r="45" ht="15.75" customHeight="1">
      <c r="A45" s="5" t="s">
        <v>169</v>
      </c>
      <c r="B45" s="5" t="s">
        <v>104</v>
      </c>
      <c r="C45" s="5" t="s">
        <v>170</v>
      </c>
      <c r="D45" s="5" t="s">
        <v>18</v>
      </c>
      <c r="E45" s="5" t="s">
        <v>80</v>
      </c>
      <c r="F45" s="5" t="s">
        <v>171</v>
      </c>
      <c r="G45" s="6" t="s">
        <v>14</v>
      </c>
      <c r="H45" s="5">
        <v>3.0</v>
      </c>
      <c r="I45" s="5" t="s">
        <v>142</v>
      </c>
      <c r="J45" s="5" t="s">
        <v>68</v>
      </c>
    </row>
    <row r="46" ht="15.75" customHeight="1">
      <c r="A46" s="5" t="s">
        <v>172</v>
      </c>
      <c r="B46" s="5" t="s">
        <v>104</v>
      </c>
      <c r="C46" s="5" t="s">
        <v>173</v>
      </c>
      <c r="D46" s="5" t="s">
        <v>18</v>
      </c>
      <c r="E46" s="5" t="s">
        <v>28</v>
      </c>
      <c r="F46" s="5" t="s">
        <v>174</v>
      </c>
      <c r="G46" s="6" t="s">
        <v>14</v>
      </c>
      <c r="H46" s="5">
        <v>3.0</v>
      </c>
      <c r="I46" s="5" t="s">
        <v>142</v>
      </c>
      <c r="J46" s="5" t="s">
        <v>22</v>
      </c>
    </row>
    <row r="47" ht="15.75" customHeight="1">
      <c r="A47" s="5" t="s">
        <v>175</v>
      </c>
      <c r="B47" s="5" t="s">
        <v>176</v>
      </c>
      <c r="C47" s="5" t="s">
        <v>177</v>
      </c>
      <c r="D47" s="5" t="s">
        <v>18</v>
      </c>
      <c r="E47" s="5" t="s">
        <v>178</v>
      </c>
      <c r="F47" s="5" t="s">
        <v>179</v>
      </c>
      <c r="G47" s="6" t="s">
        <v>14</v>
      </c>
      <c r="H47" s="5">
        <v>2.0</v>
      </c>
      <c r="I47" s="5" t="s">
        <v>21</v>
      </c>
      <c r="J47" s="5" t="s">
        <v>22</v>
      </c>
    </row>
    <row r="48" ht="15.75" customHeight="1">
      <c r="A48" s="5" t="s">
        <v>180</v>
      </c>
      <c r="B48" s="5" t="s">
        <v>176</v>
      </c>
      <c r="C48" s="5" t="s">
        <v>181</v>
      </c>
      <c r="D48" s="5" t="s">
        <v>18</v>
      </c>
      <c r="E48" s="5" t="s">
        <v>178</v>
      </c>
      <c r="F48" s="5" t="s">
        <v>182</v>
      </c>
      <c r="G48" s="6" t="s">
        <v>14</v>
      </c>
      <c r="H48" s="5">
        <v>3.0</v>
      </c>
      <c r="I48" s="5" t="s">
        <v>21</v>
      </c>
      <c r="J48" s="5" t="s">
        <v>22</v>
      </c>
    </row>
    <row r="49" ht="15.75" customHeight="1">
      <c r="A49" s="5" t="s">
        <v>183</v>
      </c>
      <c r="B49" s="5" t="s">
        <v>176</v>
      </c>
      <c r="C49" s="5" t="s">
        <v>184</v>
      </c>
      <c r="D49" s="5" t="s">
        <v>18</v>
      </c>
      <c r="E49" s="5" t="s">
        <v>178</v>
      </c>
      <c r="F49" s="5" t="s">
        <v>185</v>
      </c>
      <c r="G49" s="6" t="s">
        <v>14</v>
      </c>
      <c r="H49" s="5">
        <v>3.0</v>
      </c>
      <c r="I49" s="5" t="s">
        <v>21</v>
      </c>
      <c r="J49" s="5" t="s">
        <v>68</v>
      </c>
    </row>
    <row r="50" ht="15.75" customHeight="1">
      <c r="A50" s="5" t="s">
        <v>186</v>
      </c>
      <c r="B50" s="5" t="s">
        <v>176</v>
      </c>
      <c r="C50" s="5" t="s">
        <v>187</v>
      </c>
      <c r="D50" s="5" t="s">
        <v>18</v>
      </c>
      <c r="E50" s="5" t="s">
        <v>188</v>
      </c>
      <c r="F50" s="5" t="s">
        <v>189</v>
      </c>
      <c r="G50" s="6" t="s">
        <v>14</v>
      </c>
      <c r="H50" s="5">
        <v>3.0</v>
      </c>
      <c r="I50" s="5" t="s">
        <v>21</v>
      </c>
      <c r="J50" s="5" t="s">
        <v>68</v>
      </c>
    </row>
    <row r="51" ht="15.75" customHeight="1">
      <c r="A51" s="5" t="s">
        <v>190</v>
      </c>
      <c r="B51" s="5" t="s">
        <v>176</v>
      </c>
      <c r="C51" s="5" t="s">
        <v>191</v>
      </c>
      <c r="D51" s="5" t="s">
        <v>18</v>
      </c>
      <c r="E51" s="5" t="s">
        <v>188</v>
      </c>
      <c r="F51" s="5" t="s">
        <v>192</v>
      </c>
      <c r="G51" s="6" t="s">
        <v>14</v>
      </c>
      <c r="H51" s="5">
        <v>2.0</v>
      </c>
      <c r="I51" s="5" t="s">
        <v>21</v>
      </c>
      <c r="J51" s="5" t="s">
        <v>68</v>
      </c>
    </row>
    <row r="52" ht="15.75" customHeight="1">
      <c r="A52" s="5" t="s">
        <v>193</v>
      </c>
      <c r="B52" s="5" t="s">
        <v>176</v>
      </c>
      <c r="C52" s="5" t="s">
        <v>194</v>
      </c>
      <c r="D52" s="5" t="s">
        <v>18</v>
      </c>
      <c r="E52" s="5" t="s">
        <v>178</v>
      </c>
      <c r="F52" s="5" t="s">
        <v>195</v>
      </c>
      <c r="G52" s="6" t="s">
        <v>14</v>
      </c>
      <c r="H52" s="5">
        <v>2.0</v>
      </c>
      <c r="I52" s="5" t="s">
        <v>21</v>
      </c>
      <c r="J52" s="5" t="s">
        <v>22</v>
      </c>
    </row>
    <row r="53" ht="15.75" customHeight="1">
      <c r="A53" s="5" t="s">
        <v>196</v>
      </c>
      <c r="B53" s="5" t="s">
        <v>176</v>
      </c>
      <c r="C53" s="5" t="s">
        <v>197</v>
      </c>
      <c r="D53" s="5" t="s">
        <v>18</v>
      </c>
      <c r="E53" s="5" t="s">
        <v>178</v>
      </c>
      <c r="F53" s="5" t="s">
        <v>198</v>
      </c>
      <c r="G53" s="6" t="s">
        <v>14</v>
      </c>
      <c r="H53" s="5">
        <v>2.0</v>
      </c>
      <c r="I53" s="5" t="s">
        <v>21</v>
      </c>
      <c r="J53" s="5" t="s">
        <v>22</v>
      </c>
    </row>
    <row r="54" ht="15.75" customHeight="1">
      <c r="A54" s="5" t="s">
        <v>199</v>
      </c>
      <c r="B54" s="5" t="s">
        <v>176</v>
      </c>
      <c r="C54" s="5" t="s">
        <v>200</v>
      </c>
      <c r="D54" s="5" t="s">
        <v>18</v>
      </c>
      <c r="E54" s="5" t="s">
        <v>178</v>
      </c>
      <c r="F54" s="5" t="s">
        <v>201</v>
      </c>
      <c r="G54" s="6" t="s">
        <v>14</v>
      </c>
      <c r="H54" s="5">
        <v>3.0</v>
      </c>
      <c r="I54" s="5" t="s">
        <v>21</v>
      </c>
      <c r="J54" s="5" t="s">
        <v>22</v>
      </c>
    </row>
    <row r="55" ht="15.75" customHeight="1">
      <c r="A55" s="5" t="s">
        <v>202</v>
      </c>
      <c r="B55" s="5" t="s">
        <v>176</v>
      </c>
      <c r="C55" s="5" t="s">
        <v>203</v>
      </c>
      <c r="D55" s="5" t="s">
        <v>18</v>
      </c>
      <c r="E55" s="5" t="s">
        <v>178</v>
      </c>
      <c r="F55" s="5" t="s">
        <v>204</v>
      </c>
      <c r="G55" s="6" t="s">
        <v>14</v>
      </c>
      <c r="H55" s="5">
        <v>2.0</v>
      </c>
      <c r="I55" s="5" t="s">
        <v>21</v>
      </c>
      <c r="J55" s="5" t="s">
        <v>68</v>
      </c>
    </row>
    <row r="56" ht="15.75" customHeight="1">
      <c r="A56" s="5" t="s">
        <v>205</v>
      </c>
      <c r="B56" s="5" t="s">
        <v>176</v>
      </c>
      <c r="C56" s="5" t="s">
        <v>206</v>
      </c>
      <c r="D56" s="5" t="s">
        <v>18</v>
      </c>
      <c r="E56" s="5" t="s">
        <v>178</v>
      </c>
      <c r="F56" s="5" t="s">
        <v>207</v>
      </c>
      <c r="G56" s="6" t="s">
        <v>14</v>
      </c>
      <c r="H56" s="5">
        <v>2.0</v>
      </c>
      <c r="I56" s="5" t="s">
        <v>21</v>
      </c>
      <c r="J56" s="5" t="s">
        <v>68</v>
      </c>
    </row>
    <row r="57" ht="15.75" customHeight="1">
      <c r="A57" s="5" t="s">
        <v>208</v>
      </c>
      <c r="B57" s="5" t="s">
        <v>176</v>
      </c>
      <c r="C57" s="5" t="s">
        <v>209</v>
      </c>
      <c r="D57" s="5" t="s">
        <v>18</v>
      </c>
      <c r="E57" s="5" t="s">
        <v>178</v>
      </c>
      <c r="F57" s="5" t="s">
        <v>210</v>
      </c>
      <c r="G57" s="6" t="s">
        <v>14</v>
      </c>
      <c r="H57" s="5">
        <v>5.0</v>
      </c>
      <c r="I57" s="5" t="s">
        <v>211</v>
      </c>
      <c r="J57" s="5" t="s">
        <v>68</v>
      </c>
    </row>
    <row r="58" ht="15.75" customHeight="1">
      <c r="A58" s="5" t="s">
        <v>212</v>
      </c>
      <c r="B58" s="5" t="s">
        <v>176</v>
      </c>
      <c r="C58" s="5" t="s">
        <v>213</v>
      </c>
      <c r="D58" s="5" t="s">
        <v>18</v>
      </c>
      <c r="E58" s="5" t="s">
        <v>178</v>
      </c>
      <c r="F58" s="5" t="s">
        <v>214</v>
      </c>
      <c r="G58" s="6" t="s">
        <v>14</v>
      </c>
      <c r="H58" s="5">
        <v>3.0</v>
      </c>
      <c r="I58" s="5" t="s">
        <v>211</v>
      </c>
      <c r="J58" s="5" t="s">
        <v>68</v>
      </c>
    </row>
    <row r="59" ht="15.75" customHeight="1">
      <c r="A59" s="5" t="s">
        <v>215</v>
      </c>
      <c r="B59" s="5" t="s">
        <v>176</v>
      </c>
      <c r="C59" s="5" t="s">
        <v>216</v>
      </c>
      <c r="D59" s="5" t="s">
        <v>18</v>
      </c>
      <c r="E59" s="5" t="s">
        <v>178</v>
      </c>
      <c r="F59" s="5" t="s">
        <v>217</v>
      </c>
      <c r="G59" s="6" t="s">
        <v>14</v>
      </c>
      <c r="H59" s="5">
        <v>2.0</v>
      </c>
      <c r="I59" s="5" t="s">
        <v>211</v>
      </c>
      <c r="J59" s="5" t="s">
        <v>68</v>
      </c>
    </row>
    <row r="60" ht="15.75" customHeight="1">
      <c r="A60" s="5" t="s">
        <v>218</v>
      </c>
      <c r="B60" s="5" t="s">
        <v>176</v>
      </c>
      <c r="C60" s="5" t="s">
        <v>219</v>
      </c>
      <c r="D60" s="5" t="s">
        <v>18</v>
      </c>
      <c r="E60" s="5" t="s">
        <v>178</v>
      </c>
      <c r="F60" s="5" t="s">
        <v>220</v>
      </c>
      <c r="G60" s="6" t="s">
        <v>14</v>
      </c>
      <c r="H60" s="5">
        <v>5.0</v>
      </c>
      <c r="I60" s="5" t="s">
        <v>211</v>
      </c>
      <c r="J60" s="5" t="s">
        <v>68</v>
      </c>
    </row>
    <row r="61" ht="15.75" customHeight="1">
      <c r="A61" s="5" t="s">
        <v>221</v>
      </c>
      <c r="B61" s="5" t="s">
        <v>176</v>
      </c>
      <c r="C61" s="5" t="s">
        <v>222</v>
      </c>
      <c r="D61" s="5" t="s">
        <v>18</v>
      </c>
      <c r="E61" s="5" t="s">
        <v>178</v>
      </c>
      <c r="F61" s="5" t="s">
        <v>223</v>
      </c>
      <c r="G61" s="6" t="s">
        <v>14</v>
      </c>
      <c r="H61" s="5">
        <v>3.0</v>
      </c>
      <c r="I61" s="5" t="s">
        <v>211</v>
      </c>
      <c r="J61" s="5" t="s">
        <v>68</v>
      </c>
    </row>
    <row r="62" ht="15.75" customHeight="1">
      <c r="A62" s="5" t="s">
        <v>224</v>
      </c>
      <c r="B62" s="5" t="s">
        <v>176</v>
      </c>
      <c r="C62" s="5" t="s">
        <v>225</v>
      </c>
      <c r="D62" s="5" t="s">
        <v>18</v>
      </c>
      <c r="E62" s="5" t="s">
        <v>178</v>
      </c>
      <c r="F62" s="5" t="s">
        <v>226</v>
      </c>
      <c r="G62" s="6" t="s">
        <v>14</v>
      </c>
      <c r="H62" s="5">
        <v>3.0</v>
      </c>
      <c r="I62" s="5" t="s">
        <v>211</v>
      </c>
      <c r="J62" s="5" t="s">
        <v>68</v>
      </c>
    </row>
    <row r="63" ht="15.75" customHeight="1">
      <c r="A63" s="5" t="s">
        <v>227</v>
      </c>
      <c r="B63" s="5" t="s">
        <v>176</v>
      </c>
      <c r="C63" s="5" t="s">
        <v>228</v>
      </c>
      <c r="D63" s="5" t="s">
        <v>18</v>
      </c>
      <c r="E63" s="5" t="s">
        <v>178</v>
      </c>
      <c r="F63" s="5" t="s">
        <v>229</v>
      </c>
      <c r="G63" s="6" t="s">
        <v>14</v>
      </c>
      <c r="H63" s="5">
        <v>2.0</v>
      </c>
      <c r="I63" s="5" t="s">
        <v>211</v>
      </c>
      <c r="J63" s="5" t="s">
        <v>68</v>
      </c>
    </row>
    <row r="64" ht="15.75" customHeight="1">
      <c r="A64" s="5" t="s">
        <v>230</v>
      </c>
      <c r="B64" s="5" t="s">
        <v>176</v>
      </c>
      <c r="C64" s="5" t="s">
        <v>231</v>
      </c>
      <c r="D64" s="5" t="s">
        <v>18</v>
      </c>
      <c r="E64" s="5" t="s">
        <v>178</v>
      </c>
      <c r="F64" s="5" t="s">
        <v>232</v>
      </c>
      <c r="G64" s="6" t="s">
        <v>14</v>
      </c>
      <c r="H64" s="5">
        <v>3.0</v>
      </c>
      <c r="I64" s="5" t="s">
        <v>211</v>
      </c>
      <c r="J64" s="5" t="s">
        <v>68</v>
      </c>
    </row>
    <row r="65" ht="15.75" customHeight="1">
      <c r="A65" s="5" t="s">
        <v>233</v>
      </c>
      <c r="B65" s="5" t="s">
        <v>176</v>
      </c>
      <c r="C65" s="5" t="s">
        <v>234</v>
      </c>
      <c r="D65" s="5" t="s">
        <v>18</v>
      </c>
      <c r="E65" s="5" t="s">
        <v>178</v>
      </c>
      <c r="F65" s="5" t="s">
        <v>235</v>
      </c>
      <c r="G65" s="6" t="s">
        <v>14</v>
      </c>
      <c r="H65" s="5">
        <v>2.0</v>
      </c>
      <c r="I65" s="5" t="s">
        <v>211</v>
      </c>
      <c r="J65" s="5" t="s">
        <v>68</v>
      </c>
    </row>
    <row r="66" ht="15.75" customHeight="1">
      <c r="A66" s="5" t="s">
        <v>236</v>
      </c>
      <c r="B66" s="5" t="s">
        <v>176</v>
      </c>
      <c r="C66" s="5" t="s">
        <v>237</v>
      </c>
      <c r="D66" s="5" t="s">
        <v>18</v>
      </c>
      <c r="E66" s="5" t="s">
        <v>178</v>
      </c>
      <c r="F66" s="5" t="s">
        <v>238</v>
      </c>
      <c r="G66" s="6" t="s">
        <v>14</v>
      </c>
      <c r="H66" s="5">
        <v>2.0</v>
      </c>
      <c r="I66" s="5" t="s">
        <v>211</v>
      </c>
      <c r="J66" s="5" t="s">
        <v>68</v>
      </c>
    </row>
    <row r="67" ht="15.75" customHeight="1">
      <c r="A67" s="5" t="s">
        <v>239</v>
      </c>
      <c r="B67" s="5" t="s">
        <v>240</v>
      </c>
      <c r="C67" s="5" t="s">
        <v>241</v>
      </c>
      <c r="D67" s="5" t="s">
        <v>18</v>
      </c>
      <c r="E67" s="5" t="s">
        <v>242</v>
      </c>
      <c r="F67" s="5" t="s">
        <v>243</v>
      </c>
      <c r="G67" s="6" t="s">
        <v>14</v>
      </c>
      <c r="H67" s="5">
        <v>2.0</v>
      </c>
      <c r="I67" s="5" t="s">
        <v>211</v>
      </c>
      <c r="J67" s="5" t="s">
        <v>22</v>
      </c>
    </row>
    <row r="68" ht="15.75" customHeight="1">
      <c r="A68" s="5" t="s">
        <v>244</v>
      </c>
      <c r="B68" s="5" t="s">
        <v>240</v>
      </c>
      <c r="C68" s="5" t="s">
        <v>245</v>
      </c>
      <c r="D68" s="5" t="s">
        <v>18</v>
      </c>
      <c r="E68" s="5" t="s">
        <v>242</v>
      </c>
      <c r="F68" s="5" t="s">
        <v>246</v>
      </c>
      <c r="G68" s="6" t="s">
        <v>14</v>
      </c>
      <c r="H68" s="5">
        <v>3.0</v>
      </c>
      <c r="I68" s="5" t="s">
        <v>211</v>
      </c>
      <c r="J68" s="5" t="s">
        <v>22</v>
      </c>
    </row>
    <row r="69" ht="15.75" customHeight="1">
      <c r="A69" s="5" t="s">
        <v>247</v>
      </c>
      <c r="B69" s="5" t="s">
        <v>240</v>
      </c>
      <c r="C69" s="5" t="s">
        <v>248</v>
      </c>
      <c r="D69" s="5" t="s">
        <v>18</v>
      </c>
      <c r="E69" s="5" t="s">
        <v>242</v>
      </c>
      <c r="F69" s="5" t="s">
        <v>249</v>
      </c>
      <c r="G69" s="6" t="s">
        <v>14</v>
      </c>
      <c r="H69" s="5">
        <v>3.0</v>
      </c>
      <c r="I69" s="5" t="s">
        <v>211</v>
      </c>
      <c r="J69" s="5" t="s">
        <v>68</v>
      </c>
    </row>
    <row r="70" ht="15.75" customHeight="1">
      <c r="A70" s="5" t="s">
        <v>250</v>
      </c>
      <c r="B70" s="5" t="s">
        <v>240</v>
      </c>
      <c r="C70" s="5" t="s">
        <v>251</v>
      </c>
      <c r="D70" s="5" t="s">
        <v>18</v>
      </c>
      <c r="E70" s="5" t="s">
        <v>242</v>
      </c>
      <c r="F70" s="5" t="s">
        <v>252</v>
      </c>
      <c r="G70" s="6" t="s">
        <v>14</v>
      </c>
      <c r="H70" s="5">
        <v>3.0</v>
      </c>
      <c r="I70" s="5" t="s">
        <v>211</v>
      </c>
      <c r="J70" s="5" t="s">
        <v>22</v>
      </c>
    </row>
    <row r="71" ht="15.75" customHeight="1">
      <c r="A71" s="5" t="s">
        <v>253</v>
      </c>
      <c r="B71" s="5" t="s">
        <v>240</v>
      </c>
      <c r="C71" s="5" t="s">
        <v>254</v>
      </c>
      <c r="D71" s="5" t="s">
        <v>18</v>
      </c>
      <c r="E71" s="5" t="s">
        <v>255</v>
      </c>
      <c r="F71" s="5" t="s">
        <v>256</v>
      </c>
      <c r="G71" s="6" t="s">
        <v>14</v>
      </c>
      <c r="H71" s="5">
        <v>5.0</v>
      </c>
      <c r="I71" s="5" t="s">
        <v>211</v>
      </c>
      <c r="J71" s="5" t="s">
        <v>68</v>
      </c>
    </row>
    <row r="72" ht="15.75" customHeight="1">
      <c r="A72" s="5" t="s">
        <v>257</v>
      </c>
      <c r="B72" s="5" t="s">
        <v>240</v>
      </c>
      <c r="C72" s="5" t="s">
        <v>258</v>
      </c>
      <c r="D72" s="5" t="s">
        <v>18</v>
      </c>
      <c r="E72" s="5" t="s">
        <v>255</v>
      </c>
      <c r="F72" s="5" t="s">
        <v>259</v>
      </c>
      <c r="G72" s="6" t="s">
        <v>14</v>
      </c>
      <c r="H72" s="5">
        <v>5.0</v>
      </c>
      <c r="I72" s="5" t="s">
        <v>211</v>
      </c>
      <c r="J72" s="5" t="s">
        <v>22</v>
      </c>
    </row>
    <row r="73" ht="15.75" customHeight="1">
      <c r="A73" s="5" t="s">
        <v>260</v>
      </c>
      <c r="B73" s="5" t="s">
        <v>240</v>
      </c>
      <c r="C73" s="5" t="s">
        <v>261</v>
      </c>
      <c r="D73" s="5" t="s">
        <v>18</v>
      </c>
      <c r="E73" s="5" t="s">
        <v>255</v>
      </c>
      <c r="F73" s="5" t="s">
        <v>262</v>
      </c>
      <c r="G73" s="6" t="s">
        <v>14</v>
      </c>
      <c r="H73" s="5">
        <v>3.0</v>
      </c>
      <c r="I73" s="5" t="s">
        <v>211</v>
      </c>
      <c r="J73" s="5" t="s">
        <v>68</v>
      </c>
    </row>
    <row r="74" ht="15.75" customHeight="1">
      <c r="A74" s="5" t="s">
        <v>263</v>
      </c>
      <c r="B74" s="5" t="s">
        <v>240</v>
      </c>
      <c r="C74" s="5" t="s">
        <v>264</v>
      </c>
      <c r="D74" s="5" t="s">
        <v>18</v>
      </c>
      <c r="E74" s="5" t="s">
        <v>255</v>
      </c>
      <c r="F74" s="5" t="s">
        <v>265</v>
      </c>
      <c r="G74" s="6" t="s">
        <v>14</v>
      </c>
      <c r="H74" s="5">
        <v>3.0</v>
      </c>
      <c r="I74" s="5" t="s">
        <v>211</v>
      </c>
      <c r="J74" s="5" t="s">
        <v>266</v>
      </c>
    </row>
    <row r="75" ht="15.75" customHeight="1">
      <c r="A75" s="5" t="s">
        <v>267</v>
      </c>
      <c r="B75" s="5" t="s">
        <v>240</v>
      </c>
      <c r="C75" s="5" t="s">
        <v>268</v>
      </c>
      <c r="D75" s="5" t="s">
        <v>18</v>
      </c>
      <c r="E75" s="5" t="s">
        <v>255</v>
      </c>
      <c r="F75" s="5" t="s">
        <v>269</v>
      </c>
      <c r="G75" s="6" t="s">
        <v>14</v>
      </c>
      <c r="H75" s="5">
        <v>3.0</v>
      </c>
      <c r="I75" s="5" t="s">
        <v>211</v>
      </c>
      <c r="J75" s="5" t="s">
        <v>266</v>
      </c>
    </row>
    <row r="76" ht="15.75" customHeight="1">
      <c r="A76" s="5" t="s">
        <v>270</v>
      </c>
      <c r="B76" s="5" t="s">
        <v>240</v>
      </c>
      <c r="C76" s="5" t="s">
        <v>271</v>
      </c>
      <c r="D76" s="5" t="s">
        <v>18</v>
      </c>
      <c r="E76" s="5" t="s">
        <v>255</v>
      </c>
      <c r="F76" s="5" t="s">
        <v>272</v>
      </c>
      <c r="G76" s="6" t="s">
        <v>14</v>
      </c>
      <c r="H76" s="5">
        <v>3.0</v>
      </c>
      <c r="I76" s="5" t="s">
        <v>211</v>
      </c>
      <c r="J76" s="5" t="s">
        <v>22</v>
      </c>
    </row>
    <row r="77" ht="15.75" customHeight="1">
      <c r="A77" s="5" t="s">
        <v>273</v>
      </c>
      <c r="B77" s="5" t="s">
        <v>240</v>
      </c>
      <c r="C77" s="5" t="s">
        <v>274</v>
      </c>
      <c r="D77" s="5" t="s">
        <v>18</v>
      </c>
      <c r="E77" s="5" t="s">
        <v>255</v>
      </c>
      <c r="F77" s="5" t="s">
        <v>275</v>
      </c>
      <c r="G77" s="6" t="s">
        <v>14</v>
      </c>
      <c r="H77" s="5">
        <v>3.0</v>
      </c>
      <c r="I77" s="5" t="s">
        <v>211</v>
      </c>
      <c r="J77" s="5" t="s">
        <v>68</v>
      </c>
    </row>
    <row r="78" ht="15.75" customHeight="1">
      <c r="A78" s="5" t="s">
        <v>276</v>
      </c>
      <c r="B78" s="5" t="s">
        <v>240</v>
      </c>
      <c r="C78" s="5" t="s">
        <v>277</v>
      </c>
      <c r="D78" s="5" t="s">
        <v>18</v>
      </c>
      <c r="E78" s="5" t="s">
        <v>255</v>
      </c>
      <c r="F78" s="5" t="s">
        <v>278</v>
      </c>
      <c r="G78" s="6" t="s">
        <v>14</v>
      </c>
      <c r="H78" s="5">
        <v>3.0</v>
      </c>
      <c r="I78" s="5" t="s">
        <v>211</v>
      </c>
      <c r="J78" s="5" t="s">
        <v>68</v>
      </c>
    </row>
    <row r="79" ht="15.75" customHeight="1">
      <c r="A79" s="5" t="s">
        <v>279</v>
      </c>
      <c r="B79" s="5" t="s">
        <v>240</v>
      </c>
      <c r="C79" s="5" t="s">
        <v>280</v>
      </c>
      <c r="D79" s="5" t="s">
        <v>18</v>
      </c>
      <c r="E79" s="5" t="s">
        <v>255</v>
      </c>
      <c r="F79" s="5" t="s">
        <v>281</v>
      </c>
      <c r="G79" s="6" t="s">
        <v>14</v>
      </c>
      <c r="H79" s="5">
        <v>2.0</v>
      </c>
      <c r="I79" s="5" t="s">
        <v>211</v>
      </c>
      <c r="J79" s="5" t="s">
        <v>22</v>
      </c>
    </row>
    <row r="80" ht="15.75" customHeight="1">
      <c r="A80" s="5" t="s">
        <v>282</v>
      </c>
      <c r="B80" s="5" t="s">
        <v>240</v>
      </c>
      <c r="C80" s="5" t="s">
        <v>283</v>
      </c>
      <c r="D80" s="5" t="s">
        <v>18</v>
      </c>
      <c r="E80" s="5" t="s">
        <v>178</v>
      </c>
      <c r="F80" s="5" t="s">
        <v>284</v>
      </c>
      <c r="G80" s="6" t="s">
        <v>14</v>
      </c>
      <c r="H80" s="5">
        <v>2.0</v>
      </c>
      <c r="I80" s="5" t="s">
        <v>211</v>
      </c>
      <c r="J80" s="5" t="s">
        <v>22</v>
      </c>
    </row>
    <row r="81" ht="15.75" customHeight="1">
      <c r="A81" s="5" t="s">
        <v>285</v>
      </c>
      <c r="B81" s="5" t="s">
        <v>240</v>
      </c>
      <c r="C81" s="5" t="s">
        <v>286</v>
      </c>
      <c r="D81" s="5" t="s">
        <v>18</v>
      </c>
      <c r="E81" s="5" t="s">
        <v>178</v>
      </c>
      <c r="F81" s="5" t="s">
        <v>287</v>
      </c>
      <c r="G81" s="6" t="s">
        <v>14</v>
      </c>
      <c r="H81" s="5">
        <v>2.0</v>
      </c>
      <c r="I81" s="5" t="s">
        <v>211</v>
      </c>
      <c r="J81" s="5" t="s">
        <v>68</v>
      </c>
    </row>
    <row r="82" ht="15.75" customHeight="1">
      <c r="A82" s="5" t="s">
        <v>288</v>
      </c>
      <c r="B82" s="5" t="s">
        <v>240</v>
      </c>
      <c r="C82" s="5" t="s">
        <v>289</v>
      </c>
      <c r="D82" s="5" t="s">
        <v>18</v>
      </c>
      <c r="E82" s="5" t="s">
        <v>178</v>
      </c>
      <c r="F82" s="5" t="s">
        <v>290</v>
      </c>
      <c r="G82" s="6" t="s">
        <v>14</v>
      </c>
      <c r="H82" s="5">
        <v>5.0</v>
      </c>
      <c r="I82" s="5" t="s">
        <v>211</v>
      </c>
      <c r="J82" s="5" t="s">
        <v>68</v>
      </c>
    </row>
    <row r="83" ht="15.75" customHeight="1">
      <c r="A83" s="5" t="s">
        <v>291</v>
      </c>
      <c r="B83" s="5" t="s">
        <v>240</v>
      </c>
      <c r="C83" s="5" t="s">
        <v>292</v>
      </c>
      <c r="D83" s="5" t="s">
        <v>18</v>
      </c>
      <c r="E83" s="5" t="s">
        <v>178</v>
      </c>
      <c r="F83" s="5" t="s">
        <v>293</v>
      </c>
      <c r="G83" s="6" t="s">
        <v>14</v>
      </c>
      <c r="H83" s="5">
        <v>2.0</v>
      </c>
      <c r="I83" s="5" t="s">
        <v>211</v>
      </c>
      <c r="J83" s="5" t="s">
        <v>68</v>
      </c>
    </row>
    <row r="84" ht="15.75" customHeight="1">
      <c r="A84" s="5" t="s">
        <v>294</v>
      </c>
      <c r="B84" s="5" t="s">
        <v>240</v>
      </c>
      <c r="C84" s="5" t="s">
        <v>295</v>
      </c>
      <c r="D84" s="5" t="s">
        <v>18</v>
      </c>
      <c r="E84" s="5" t="s">
        <v>140</v>
      </c>
      <c r="F84" s="5" t="s">
        <v>296</v>
      </c>
      <c r="G84" s="6" t="s">
        <v>14</v>
      </c>
      <c r="H84" s="5">
        <v>2.0</v>
      </c>
      <c r="I84" s="5" t="s">
        <v>211</v>
      </c>
      <c r="J84" s="5" t="s">
        <v>68</v>
      </c>
    </row>
    <row r="85" ht="15.75" customHeight="1">
      <c r="A85" s="5" t="s">
        <v>297</v>
      </c>
      <c r="B85" s="5" t="s">
        <v>240</v>
      </c>
      <c r="C85" s="5" t="s">
        <v>298</v>
      </c>
      <c r="D85" s="5" t="s">
        <v>18</v>
      </c>
      <c r="E85" s="5" t="s">
        <v>80</v>
      </c>
      <c r="F85" s="5" t="s">
        <v>299</v>
      </c>
      <c r="G85" s="6" t="s">
        <v>14</v>
      </c>
      <c r="H85" s="5">
        <v>3.0</v>
      </c>
      <c r="I85" s="5" t="s">
        <v>211</v>
      </c>
      <c r="J85" s="5" t="s">
        <v>22</v>
      </c>
    </row>
    <row r="86" ht="15.75" customHeight="1">
      <c r="A86" s="5" t="s">
        <v>300</v>
      </c>
      <c r="B86" s="5" t="s">
        <v>240</v>
      </c>
      <c r="C86" s="5" t="s">
        <v>301</v>
      </c>
      <c r="D86" s="5" t="s">
        <v>18</v>
      </c>
      <c r="E86" s="5" t="s">
        <v>255</v>
      </c>
      <c r="F86" s="5" t="s">
        <v>302</v>
      </c>
      <c r="G86" s="6" t="s">
        <v>14</v>
      </c>
      <c r="H86" s="5">
        <v>3.0</v>
      </c>
      <c r="I86" s="5" t="s">
        <v>211</v>
      </c>
      <c r="J86" s="5" t="s">
        <v>68</v>
      </c>
    </row>
    <row r="87" ht="15.75" customHeight="1">
      <c r="A87" s="5" t="s">
        <v>303</v>
      </c>
      <c r="B87" s="5" t="s">
        <v>240</v>
      </c>
      <c r="C87" s="5" t="s">
        <v>304</v>
      </c>
      <c r="D87" s="5" t="s">
        <v>18</v>
      </c>
      <c r="E87" s="5" t="s">
        <v>255</v>
      </c>
      <c r="F87" s="5" t="s">
        <v>305</v>
      </c>
      <c r="G87" s="6" t="s">
        <v>14</v>
      </c>
      <c r="H87" s="5">
        <v>3.0</v>
      </c>
      <c r="I87" s="5" t="s">
        <v>211</v>
      </c>
      <c r="J87" s="5" t="s">
        <v>68</v>
      </c>
    </row>
    <row r="88" ht="15.75" customHeight="1">
      <c r="A88" s="5" t="s">
        <v>306</v>
      </c>
      <c r="B88" s="5" t="s">
        <v>240</v>
      </c>
      <c r="C88" s="5" t="s">
        <v>307</v>
      </c>
      <c r="D88" s="5" t="s">
        <v>18</v>
      </c>
      <c r="E88" s="5" t="s">
        <v>255</v>
      </c>
      <c r="F88" s="5" t="s">
        <v>308</v>
      </c>
      <c r="G88" s="6" t="s">
        <v>14</v>
      </c>
      <c r="H88" s="5">
        <v>3.0</v>
      </c>
      <c r="I88" s="5" t="s">
        <v>211</v>
      </c>
      <c r="J88" s="5" t="s">
        <v>68</v>
      </c>
    </row>
    <row r="89" ht="15.75" customHeight="1">
      <c r="A89" s="5" t="s">
        <v>309</v>
      </c>
      <c r="B89" s="5" t="s">
        <v>240</v>
      </c>
      <c r="C89" s="5" t="s">
        <v>310</v>
      </c>
      <c r="D89" s="5" t="s">
        <v>18</v>
      </c>
      <c r="E89" s="5" t="s">
        <v>255</v>
      </c>
      <c r="F89" s="5" t="s">
        <v>311</v>
      </c>
      <c r="G89" s="6" t="s">
        <v>14</v>
      </c>
      <c r="H89" s="5">
        <v>3.0</v>
      </c>
      <c r="I89" s="5" t="s">
        <v>211</v>
      </c>
      <c r="J89" s="5" t="s">
        <v>68</v>
      </c>
    </row>
    <row r="90" ht="15.75" customHeight="1">
      <c r="A90" s="5" t="s">
        <v>312</v>
      </c>
      <c r="B90" s="5" t="s">
        <v>240</v>
      </c>
      <c r="C90" s="5" t="s">
        <v>313</v>
      </c>
      <c r="D90" s="5" t="s">
        <v>18</v>
      </c>
      <c r="E90" s="5" t="s">
        <v>314</v>
      </c>
      <c r="F90" s="5" t="s">
        <v>315</v>
      </c>
      <c r="G90" s="6" t="s">
        <v>14</v>
      </c>
      <c r="H90" s="5">
        <v>3.0</v>
      </c>
      <c r="I90" s="5" t="s">
        <v>211</v>
      </c>
      <c r="J90" s="5" t="s">
        <v>68</v>
      </c>
    </row>
    <row r="91" ht="15.75" customHeight="1">
      <c r="A91" s="5" t="s">
        <v>316</v>
      </c>
      <c r="B91" s="5" t="s">
        <v>240</v>
      </c>
      <c r="C91" s="5" t="s">
        <v>317</v>
      </c>
      <c r="D91" s="5" t="s">
        <v>18</v>
      </c>
      <c r="E91" s="5" t="s">
        <v>314</v>
      </c>
      <c r="F91" s="5" t="s">
        <v>318</v>
      </c>
      <c r="G91" s="6" t="s">
        <v>14</v>
      </c>
      <c r="H91" s="5">
        <v>3.0</v>
      </c>
      <c r="I91" s="5" t="s">
        <v>211</v>
      </c>
      <c r="J91" s="5" t="s">
        <v>68</v>
      </c>
    </row>
    <row r="92" ht="15.75" customHeight="1">
      <c r="A92" s="5" t="s">
        <v>319</v>
      </c>
      <c r="B92" s="5" t="s">
        <v>240</v>
      </c>
      <c r="C92" s="5" t="s">
        <v>320</v>
      </c>
      <c r="D92" s="5" t="s">
        <v>18</v>
      </c>
      <c r="E92" s="5" t="s">
        <v>255</v>
      </c>
      <c r="F92" s="5" t="s">
        <v>321</v>
      </c>
      <c r="G92" s="6" t="s">
        <v>14</v>
      </c>
      <c r="H92" s="5">
        <v>3.0</v>
      </c>
      <c r="I92" s="5" t="s">
        <v>211</v>
      </c>
      <c r="J92" s="5" t="s">
        <v>68</v>
      </c>
    </row>
    <row r="93" ht="15.75" customHeight="1">
      <c r="A93" s="5" t="s">
        <v>322</v>
      </c>
      <c r="B93" s="5" t="s">
        <v>240</v>
      </c>
      <c r="C93" s="5" t="s">
        <v>323</v>
      </c>
      <c r="D93" s="5" t="s">
        <v>18</v>
      </c>
      <c r="E93" s="5" t="s">
        <v>255</v>
      </c>
      <c r="F93" s="5" t="s">
        <v>324</v>
      </c>
      <c r="G93" s="6" t="s">
        <v>14</v>
      </c>
      <c r="H93" s="5">
        <v>3.0</v>
      </c>
      <c r="I93" s="5" t="s">
        <v>211</v>
      </c>
      <c r="J93" s="5" t="s">
        <v>68</v>
      </c>
    </row>
    <row r="94" ht="15.75" customHeight="1">
      <c r="A94" s="5" t="s">
        <v>325</v>
      </c>
      <c r="B94" s="5" t="s">
        <v>240</v>
      </c>
      <c r="C94" s="5" t="s">
        <v>326</v>
      </c>
      <c r="D94" s="5" t="s">
        <v>18</v>
      </c>
      <c r="E94" s="5" t="s">
        <v>188</v>
      </c>
      <c r="F94" s="5" t="s">
        <v>327</v>
      </c>
      <c r="G94" s="6" t="s">
        <v>14</v>
      </c>
      <c r="H94" s="5">
        <v>3.0</v>
      </c>
      <c r="I94" s="5" t="s">
        <v>211</v>
      </c>
      <c r="J94" s="5" t="s">
        <v>68</v>
      </c>
    </row>
    <row r="95" ht="15.75" customHeight="1">
      <c r="A95" s="5" t="s">
        <v>328</v>
      </c>
      <c r="B95" s="5" t="s">
        <v>240</v>
      </c>
      <c r="C95" s="5" t="s">
        <v>329</v>
      </c>
      <c r="D95" s="5" t="s">
        <v>18</v>
      </c>
      <c r="E95" s="5" t="s">
        <v>188</v>
      </c>
      <c r="F95" s="5" t="s">
        <v>330</v>
      </c>
      <c r="G95" s="6" t="s">
        <v>14</v>
      </c>
      <c r="H95" s="5">
        <v>3.0</v>
      </c>
      <c r="I95" s="5" t="s">
        <v>211</v>
      </c>
      <c r="J95" s="5" t="s">
        <v>68</v>
      </c>
    </row>
    <row r="96" ht="15.75" customHeight="1">
      <c r="A96" s="5" t="s">
        <v>331</v>
      </c>
      <c r="B96" s="5" t="s">
        <v>240</v>
      </c>
      <c r="C96" s="5" t="s">
        <v>332</v>
      </c>
      <c r="D96" s="5" t="s">
        <v>18</v>
      </c>
      <c r="E96" s="5" t="s">
        <v>333</v>
      </c>
      <c r="F96" s="5" t="s">
        <v>334</v>
      </c>
      <c r="G96" s="6" t="s">
        <v>14</v>
      </c>
      <c r="H96" s="5">
        <v>3.0</v>
      </c>
      <c r="I96" s="5" t="s">
        <v>211</v>
      </c>
      <c r="J96" s="5" t="s">
        <v>68</v>
      </c>
    </row>
    <row r="97" ht="15.75" customHeight="1">
      <c r="A97" s="5" t="s">
        <v>335</v>
      </c>
      <c r="B97" s="5" t="s">
        <v>336</v>
      </c>
      <c r="C97" s="5" t="s">
        <v>337</v>
      </c>
      <c r="D97" s="5" t="s">
        <v>18</v>
      </c>
      <c r="E97" s="5" t="s">
        <v>19</v>
      </c>
      <c r="F97" s="5" t="s">
        <v>338</v>
      </c>
      <c r="G97" s="6" t="s">
        <v>14</v>
      </c>
      <c r="H97" s="5">
        <v>3.0</v>
      </c>
      <c r="I97" s="5" t="s">
        <v>142</v>
      </c>
      <c r="J97" s="5" t="s">
        <v>22</v>
      </c>
    </row>
    <row r="98" ht="15.75" customHeight="1">
      <c r="A98" s="5" t="s">
        <v>339</v>
      </c>
      <c r="B98" s="5" t="s">
        <v>336</v>
      </c>
      <c r="C98" s="5" t="s">
        <v>340</v>
      </c>
      <c r="D98" s="5" t="s">
        <v>18</v>
      </c>
      <c r="E98" s="5" t="s">
        <v>341</v>
      </c>
      <c r="F98" s="5" t="s">
        <v>342</v>
      </c>
      <c r="G98" s="6" t="s">
        <v>14</v>
      </c>
      <c r="H98" s="5">
        <v>2.0</v>
      </c>
      <c r="I98" s="5" t="s">
        <v>142</v>
      </c>
      <c r="J98" s="5" t="s">
        <v>343</v>
      </c>
    </row>
    <row r="99" ht="15.75" customHeight="1">
      <c r="A99" s="5" t="s">
        <v>344</v>
      </c>
      <c r="B99" s="5" t="s">
        <v>336</v>
      </c>
      <c r="C99" s="5" t="s">
        <v>345</v>
      </c>
      <c r="D99" s="5" t="s">
        <v>18</v>
      </c>
      <c r="E99" s="5" t="s">
        <v>341</v>
      </c>
      <c r="F99" s="5" t="s">
        <v>346</v>
      </c>
      <c r="G99" s="6" t="s">
        <v>14</v>
      </c>
      <c r="H99" s="5">
        <v>3.0</v>
      </c>
      <c r="I99" s="5" t="s">
        <v>142</v>
      </c>
      <c r="J99" s="5" t="s">
        <v>343</v>
      </c>
    </row>
    <row r="100" ht="15.75" customHeight="1">
      <c r="A100" s="5" t="s">
        <v>347</v>
      </c>
      <c r="B100" s="5" t="s">
        <v>336</v>
      </c>
      <c r="C100" s="5" t="s">
        <v>348</v>
      </c>
      <c r="D100" s="5" t="s">
        <v>18</v>
      </c>
      <c r="E100" s="5" t="s">
        <v>349</v>
      </c>
      <c r="F100" s="5" t="s">
        <v>350</v>
      </c>
      <c r="G100" s="6" t="s">
        <v>14</v>
      </c>
      <c r="H100" s="5">
        <v>2.0</v>
      </c>
      <c r="I100" s="5" t="s">
        <v>142</v>
      </c>
      <c r="J100" s="5" t="s">
        <v>68</v>
      </c>
    </row>
    <row r="101" ht="15.75" customHeight="1">
      <c r="A101" s="5" t="s">
        <v>351</v>
      </c>
      <c r="B101" s="5" t="s">
        <v>336</v>
      </c>
      <c r="C101" s="5" t="s">
        <v>352</v>
      </c>
      <c r="D101" s="5" t="s">
        <v>18</v>
      </c>
      <c r="E101" s="5" t="s">
        <v>349</v>
      </c>
      <c r="F101" s="5" t="s">
        <v>353</v>
      </c>
      <c r="G101" s="6" t="s">
        <v>14</v>
      </c>
      <c r="H101" s="5">
        <v>3.0</v>
      </c>
      <c r="I101" s="5" t="s">
        <v>142</v>
      </c>
      <c r="J101" s="5" t="s">
        <v>68</v>
      </c>
    </row>
    <row r="102" ht="15.75" customHeight="1">
      <c r="A102" s="5" t="s">
        <v>354</v>
      </c>
      <c r="B102" s="5" t="s">
        <v>336</v>
      </c>
      <c r="C102" s="5" t="s">
        <v>355</v>
      </c>
      <c r="D102" s="5" t="s">
        <v>18</v>
      </c>
      <c r="E102" s="5" t="s">
        <v>349</v>
      </c>
      <c r="F102" s="5" t="s">
        <v>356</v>
      </c>
      <c r="G102" s="6" t="s">
        <v>14</v>
      </c>
      <c r="H102" s="5">
        <v>3.0</v>
      </c>
      <c r="I102" s="5" t="s">
        <v>142</v>
      </c>
      <c r="J102" s="5" t="s">
        <v>68</v>
      </c>
    </row>
    <row r="103" ht="15.75" customHeight="1">
      <c r="A103" s="5" t="s">
        <v>357</v>
      </c>
      <c r="B103" s="5" t="s">
        <v>336</v>
      </c>
      <c r="C103" s="5" t="s">
        <v>358</v>
      </c>
      <c r="D103" s="5" t="s">
        <v>18</v>
      </c>
      <c r="E103" s="5" t="s">
        <v>19</v>
      </c>
      <c r="F103" s="5" t="s">
        <v>359</v>
      </c>
      <c r="G103" s="6" t="s">
        <v>14</v>
      </c>
      <c r="H103" s="5">
        <v>2.0</v>
      </c>
      <c r="I103" s="5" t="s">
        <v>142</v>
      </c>
      <c r="J103" s="5" t="s">
        <v>68</v>
      </c>
    </row>
    <row r="104" ht="15.75" customHeight="1">
      <c r="A104" s="5" t="s">
        <v>360</v>
      </c>
      <c r="B104" s="5" t="s">
        <v>336</v>
      </c>
      <c r="C104" s="5" t="s">
        <v>361</v>
      </c>
      <c r="D104" s="5" t="s">
        <v>18</v>
      </c>
      <c r="E104" s="5" t="s">
        <v>19</v>
      </c>
      <c r="F104" s="5" t="s">
        <v>362</v>
      </c>
      <c r="G104" s="6" t="s">
        <v>14</v>
      </c>
      <c r="H104" s="5">
        <v>3.0</v>
      </c>
      <c r="I104" s="5" t="s">
        <v>142</v>
      </c>
      <c r="J104" s="5" t="s">
        <v>68</v>
      </c>
    </row>
    <row r="105" ht="15.75" customHeight="1">
      <c r="A105" s="5" t="s">
        <v>363</v>
      </c>
      <c r="B105" s="5" t="s">
        <v>336</v>
      </c>
      <c r="C105" s="5" t="s">
        <v>364</v>
      </c>
      <c r="D105" s="5" t="s">
        <v>18</v>
      </c>
      <c r="E105" s="5" t="s">
        <v>19</v>
      </c>
      <c r="F105" s="5" t="s">
        <v>365</v>
      </c>
      <c r="G105" s="6" t="s">
        <v>14</v>
      </c>
      <c r="H105" s="5">
        <v>3.0</v>
      </c>
      <c r="I105" s="5" t="s">
        <v>142</v>
      </c>
      <c r="J105" s="5" t="s">
        <v>68</v>
      </c>
    </row>
    <row r="106" ht="15.75" customHeight="1">
      <c r="A106" s="5" t="s">
        <v>366</v>
      </c>
      <c r="B106" s="5" t="s">
        <v>336</v>
      </c>
      <c r="C106" s="5" t="s">
        <v>367</v>
      </c>
      <c r="D106" s="5" t="s">
        <v>18</v>
      </c>
      <c r="E106" s="5" t="s">
        <v>19</v>
      </c>
      <c r="F106" s="5" t="s">
        <v>368</v>
      </c>
      <c r="G106" s="6" t="s">
        <v>14</v>
      </c>
      <c r="H106" s="5">
        <v>2.0</v>
      </c>
      <c r="I106" s="5" t="s">
        <v>142</v>
      </c>
      <c r="J106" s="5" t="s">
        <v>68</v>
      </c>
    </row>
    <row r="107" ht="15.75" customHeight="1">
      <c r="A107" s="5" t="s">
        <v>369</v>
      </c>
      <c r="B107" s="5" t="s">
        <v>336</v>
      </c>
      <c r="C107" s="5" t="s">
        <v>370</v>
      </c>
      <c r="D107" s="5" t="s">
        <v>18</v>
      </c>
      <c r="E107" s="5" t="s">
        <v>19</v>
      </c>
      <c r="F107" s="5" t="s">
        <v>371</v>
      </c>
      <c r="G107" s="6" t="s">
        <v>14</v>
      </c>
      <c r="H107" s="5">
        <v>2.0</v>
      </c>
      <c r="I107" s="5" t="s">
        <v>372</v>
      </c>
      <c r="J107" s="5" t="s">
        <v>68</v>
      </c>
    </row>
    <row r="108" ht="15.75" customHeight="1">
      <c r="A108" s="5" t="s">
        <v>373</v>
      </c>
      <c r="B108" s="5" t="s">
        <v>336</v>
      </c>
      <c r="C108" s="5" t="s">
        <v>374</v>
      </c>
      <c r="D108" s="5" t="s">
        <v>18</v>
      </c>
      <c r="E108" s="5" t="s">
        <v>375</v>
      </c>
      <c r="F108" s="5" t="s">
        <v>376</v>
      </c>
      <c r="G108" s="6" t="s">
        <v>14</v>
      </c>
      <c r="H108" s="5">
        <v>3.0</v>
      </c>
      <c r="I108" s="5" t="s">
        <v>372</v>
      </c>
      <c r="J108" s="5" t="s">
        <v>68</v>
      </c>
    </row>
    <row r="109" ht="15.75" customHeight="1">
      <c r="A109" s="5" t="s">
        <v>377</v>
      </c>
      <c r="B109" s="5" t="s">
        <v>336</v>
      </c>
      <c r="C109" s="5" t="s">
        <v>378</v>
      </c>
      <c r="D109" s="5" t="s">
        <v>18</v>
      </c>
      <c r="E109" s="5" t="s">
        <v>375</v>
      </c>
      <c r="F109" s="5" t="s">
        <v>379</v>
      </c>
      <c r="G109" s="6" t="s">
        <v>14</v>
      </c>
      <c r="H109" s="5">
        <v>3.0</v>
      </c>
      <c r="I109" s="5" t="s">
        <v>372</v>
      </c>
      <c r="J109" s="5" t="s">
        <v>343</v>
      </c>
    </row>
    <row r="110" ht="15.75" customHeight="1">
      <c r="A110" s="5" t="s">
        <v>380</v>
      </c>
      <c r="B110" s="5" t="s">
        <v>336</v>
      </c>
      <c r="C110" s="5" t="s">
        <v>381</v>
      </c>
      <c r="D110" s="5" t="s">
        <v>18</v>
      </c>
      <c r="E110" s="5" t="s">
        <v>375</v>
      </c>
      <c r="F110" s="5" t="s">
        <v>382</v>
      </c>
      <c r="G110" s="6" t="s">
        <v>14</v>
      </c>
      <c r="H110" s="5">
        <v>3.0</v>
      </c>
      <c r="I110" s="5" t="s">
        <v>372</v>
      </c>
      <c r="J110" s="5" t="s">
        <v>343</v>
      </c>
    </row>
    <row r="111" ht="15.75" customHeight="1">
      <c r="A111" s="5" t="s">
        <v>383</v>
      </c>
      <c r="B111" s="5" t="s">
        <v>336</v>
      </c>
      <c r="C111" s="5" t="s">
        <v>384</v>
      </c>
      <c r="D111" s="5" t="s">
        <v>18</v>
      </c>
      <c r="E111" s="5" t="s">
        <v>375</v>
      </c>
      <c r="F111" s="5" t="s">
        <v>385</v>
      </c>
      <c r="G111" s="6" t="s">
        <v>14</v>
      </c>
      <c r="H111" s="5">
        <v>2.0</v>
      </c>
      <c r="I111" s="5" t="s">
        <v>372</v>
      </c>
      <c r="J111" s="5" t="s">
        <v>343</v>
      </c>
    </row>
    <row r="112" ht="15.75" customHeight="1">
      <c r="A112" s="5" t="s">
        <v>386</v>
      </c>
      <c r="B112" s="5" t="s">
        <v>336</v>
      </c>
      <c r="C112" s="5" t="s">
        <v>387</v>
      </c>
      <c r="D112" s="5" t="s">
        <v>18</v>
      </c>
      <c r="E112" s="5" t="s">
        <v>375</v>
      </c>
      <c r="F112" s="5" t="s">
        <v>388</v>
      </c>
      <c r="G112" s="6" t="s">
        <v>14</v>
      </c>
      <c r="H112" s="5">
        <v>3.0</v>
      </c>
      <c r="I112" s="5" t="s">
        <v>372</v>
      </c>
      <c r="J112" s="5" t="s">
        <v>343</v>
      </c>
    </row>
    <row r="113" ht="15.75" customHeight="1">
      <c r="A113" s="5" t="s">
        <v>389</v>
      </c>
      <c r="B113" s="5" t="s">
        <v>336</v>
      </c>
      <c r="C113" s="5" t="s">
        <v>390</v>
      </c>
      <c r="D113" s="5" t="s">
        <v>18</v>
      </c>
      <c r="E113" s="5" t="s">
        <v>19</v>
      </c>
      <c r="F113" s="5" t="s">
        <v>391</v>
      </c>
      <c r="G113" s="6" t="s">
        <v>14</v>
      </c>
      <c r="H113" s="5">
        <v>3.0</v>
      </c>
      <c r="I113" s="5" t="s">
        <v>372</v>
      </c>
      <c r="J113" s="5" t="s">
        <v>68</v>
      </c>
    </row>
    <row r="114" ht="15.75" customHeight="1">
      <c r="A114" s="5" t="s">
        <v>392</v>
      </c>
      <c r="B114" s="5" t="s">
        <v>336</v>
      </c>
      <c r="C114" s="5" t="s">
        <v>393</v>
      </c>
      <c r="D114" s="5" t="s">
        <v>18</v>
      </c>
      <c r="E114" s="5" t="s">
        <v>375</v>
      </c>
      <c r="F114" s="5" t="s">
        <v>394</v>
      </c>
      <c r="G114" s="6" t="s">
        <v>14</v>
      </c>
      <c r="H114" s="5">
        <v>2.0</v>
      </c>
      <c r="I114" s="5" t="s">
        <v>372</v>
      </c>
      <c r="J114" s="5" t="s">
        <v>343</v>
      </c>
    </row>
    <row r="115" ht="15.75" customHeight="1">
      <c r="A115" s="5" t="s">
        <v>395</v>
      </c>
      <c r="B115" s="5" t="s">
        <v>336</v>
      </c>
      <c r="C115" s="5" t="s">
        <v>396</v>
      </c>
      <c r="D115" s="5" t="s">
        <v>18</v>
      </c>
      <c r="E115" s="5" t="s">
        <v>375</v>
      </c>
      <c r="F115" s="5" t="s">
        <v>397</v>
      </c>
      <c r="G115" s="6" t="s">
        <v>14</v>
      </c>
      <c r="H115" s="5">
        <v>2.0</v>
      </c>
      <c r="I115" s="5" t="s">
        <v>372</v>
      </c>
      <c r="J115" s="5" t="s">
        <v>343</v>
      </c>
    </row>
    <row r="116" ht="15.75" customHeight="1">
      <c r="A116" s="5" t="s">
        <v>398</v>
      </c>
      <c r="B116" s="5" t="s">
        <v>336</v>
      </c>
      <c r="C116" s="5" t="s">
        <v>399</v>
      </c>
      <c r="D116" s="5" t="s">
        <v>18</v>
      </c>
      <c r="E116" s="5" t="s">
        <v>140</v>
      </c>
      <c r="F116" s="5" t="s">
        <v>400</v>
      </c>
      <c r="G116" s="6" t="s">
        <v>14</v>
      </c>
      <c r="H116" s="5">
        <v>2.0</v>
      </c>
      <c r="I116" s="5" t="s">
        <v>372</v>
      </c>
      <c r="J116" s="5" t="s">
        <v>343</v>
      </c>
    </row>
    <row r="117" ht="15.75" customHeight="1">
      <c r="A117" s="5" t="s">
        <v>401</v>
      </c>
      <c r="B117" s="5" t="s">
        <v>402</v>
      </c>
      <c r="C117" s="5" t="s">
        <v>403</v>
      </c>
      <c r="D117" s="5" t="s">
        <v>18</v>
      </c>
      <c r="E117" s="5" t="s">
        <v>404</v>
      </c>
      <c r="F117" s="5" t="s">
        <v>405</v>
      </c>
      <c r="G117" s="6" t="s">
        <v>14</v>
      </c>
      <c r="H117" s="5">
        <v>3.0</v>
      </c>
      <c r="I117" s="5" t="s">
        <v>372</v>
      </c>
      <c r="J117" s="5" t="s">
        <v>266</v>
      </c>
    </row>
    <row r="118" ht="15.75" customHeight="1">
      <c r="A118" s="5" t="s">
        <v>406</v>
      </c>
      <c r="B118" s="5" t="s">
        <v>402</v>
      </c>
      <c r="C118" s="5" t="s">
        <v>407</v>
      </c>
      <c r="D118" s="5" t="s">
        <v>18</v>
      </c>
      <c r="E118" s="5" t="s">
        <v>404</v>
      </c>
      <c r="F118" s="5" t="s">
        <v>408</v>
      </c>
      <c r="G118" s="6" t="s">
        <v>14</v>
      </c>
      <c r="H118" s="5">
        <v>3.0</v>
      </c>
      <c r="I118" s="5" t="s">
        <v>372</v>
      </c>
      <c r="J118" s="5" t="s">
        <v>266</v>
      </c>
    </row>
    <row r="119" ht="15.75" customHeight="1">
      <c r="A119" s="5" t="s">
        <v>409</v>
      </c>
      <c r="B119" s="5" t="s">
        <v>402</v>
      </c>
      <c r="C119" s="5" t="s">
        <v>410</v>
      </c>
      <c r="D119" s="5" t="s">
        <v>18</v>
      </c>
      <c r="E119" s="5" t="s">
        <v>404</v>
      </c>
      <c r="F119" s="5" t="s">
        <v>411</v>
      </c>
      <c r="G119" s="6" t="s">
        <v>14</v>
      </c>
      <c r="H119" s="5">
        <v>3.0</v>
      </c>
      <c r="I119" s="5" t="s">
        <v>372</v>
      </c>
      <c r="J119" s="5" t="s">
        <v>266</v>
      </c>
    </row>
    <row r="120" ht="15.75" customHeight="1">
      <c r="A120" s="5" t="s">
        <v>412</v>
      </c>
      <c r="B120" s="5" t="s">
        <v>402</v>
      </c>
      <c r="C120" s="5" t="s">
        <v>413</v>
      </c>
      <c r="D120" s="5" t="s">
        <v>18</v>
      </c>
      <c r="E120" s="5" t="s">
        <v>404</v>
      </c>
      <c r="F120" s="5" t="s">
        <v>414</v>
      </c>
      <c r="G120" s="6" t="s">
        <v>14</v>
      </c>
      <c r="H120" s="5">
        <v>3.0</v>
      </c>
      <c r="I120" s="5" t="s">
        <v>372</v>
      </c>
      <c r="J120" s="5" t="s">
        <v>266</v>
      </c>
    </row>
    <row r="121" ht="15.75" customHeight="1">
      <c r="A121" s="5" t="s">
        <v>415</v>
      </c>
      <c r="B121" s="5" t="s">
        <v>402</v>
      </c>
      <c r="C121" s="5" t="s">
        <v>416</v>
      </c>
      <c r="D121" s="5" t="s">
        <v>18</v>
      </c>
      <c r="E121" s="5" t="s">
        <v>404</v>
      </c>
      <c r="F121" s="5" t="s">
        <v>417</v>
      </c>
      <c r="G121" s="6" t="s">
        <v>14</v>
      </c>
      <c r="H121" s="5">
        <v>5.0</v>
      </c>
      <c r="I121" s="5" t="s">
        <v>372</v>
      </c>
      <c r="J121" s="5" t="s">
        <v>266</v>
      </c>
    </row>
    <row r="122" ht="15.75" customHeight="1">
      <c r="A122" s="5" t="s">
        <v>418</v>
      </c>
      <c r="B122" s="5" t="s">
        <v>402</v>
      </c>
      <c r="C122" s="5" t="s">
        <v>419</v>
      </c>
      <c r="D122" s="5" t="s">
        <v>18</v>
      </c>
      <c r="E122" s="5" t="s">
        <v>404</v>
      </c>
      <c r="F122" s="5" t="s">
        <v>420</v>
      </c>
      <c r="G122" s="6" t="s">
        <v>14</v>
      </c>
      <c r="H122" s="5">
        <v>3.0</v>
      </c>
      <c r="I122" s="5" t="s">
        <v>372</v>
      </c>
      <c r="J122" s="5" t="s">
        <v>266</v>
      </c>
    </row>
    <row r="123" ht="15.75" customHeight="1">
      <c r="A123" s="5" t="s">
        <v>421</v>
      </c>
      <c r="B123" s="5" t="s">
        <v>402</v>
      </c>
      <c r="C123" s="5" t="s">
        <v>422</v>
      </c>
      <c r="D123" s="5" t="s">
        <v>18</v>
      </c>
      <c r="E123" s="5" t="s">
        <v>19</v>
      </c>
      <c r="F123" s="5" t="s">
        <v>423</v>
      </c>
      <c r="G123" s="6" t="s">
        <v>14</v>
      </c>
      <c r="H123" s="5">
        <v>5.0</v>
      </c>
      <c r="I123" s="5" t="s">
        <v>372</v>
      </c>
      <c r="J123" s="5" t="s">
        <v>266</v>
      </c>
    </row>
    <row r="124" ht="15.75" customHeight="1">
      <c r="A124" s="5" t="s">
        <v>424</v>
      </c>
      <c r="B124" s="5" t="s">
        <v>402</v>
      </c>
      <c r="C124" s="5" t="s">
        <v>425</v>
      </c>
      <c r="D124" s="5" t="s">
        <v>18</v>
      </c>
      <c r="E124" s="5" t="s">
        <v>80</v>
      </c>
      <c r="F124" s="5" t="s">
        <v>426</v>
      </c>
      <c r="G124" s="6" t="s">
        <v>14</v>
      </c>
      <c r="H124" s="5">
        <v>2.0</v>
      </c>
      <c r="I124" s="5" t="s">
        <v>372</v>
      </c>
      <c r="J124" s="5" t="s">
        <v>266</v>
      </c>
    </row>
    <row r="125" ht="15.75" customHeight="1">
      <c r="A125" s="5" t="s">
        <v>427</v>
      </c>
      <c r="B125" s="5" t="s">
        <v>402</v>
      </c>
      <c r="C125" s="5" t="s">
        <v>428</v>
      </c>
      <c r="D125" s="5" t="s">
        <v>18</v>
      </c>
      <c r="E125" s="5" t="s">
        <v>28</v>
      </c>
      <c r="F125" s="5" t="s">
        <v>429</v>
      </c>
      <c r="G125" s="6" t="s">
        <v>14</v>
      </c>
      <c r="H125" s="5">
        <v>2.0</v>
      </c>
      <c r="I125" s="5" t="s">
        <v>372</v>
      </c>
      <c r="J125" s="5" t="s">
        <v>22</v>
      </c>
    </row>
    <row r="126" ht="15.75" customHeight="1">
      <c r="A126" s="5" t="s">
        <v>430</v>
      </c>
      <c r="B126" s="5" t="s">
        <v>402</v>
      </c>
      <c r="C126" s="5" t="s">
        <v>431</v>
      </c>
      <c r="D126" s="5" t="s">
        <v>18</v>
      </c>
      <c r="E126" s="5" t="s">
        <v>28</v>
      </c>
      <c r="F126" s="5" t="s">
        <v>432</v>
      </c>
      <c r="G126" s="6" t="s">
        <v>14</v>
      </c>
      <c r="H126" s="5">
        <v>5.0</v>
      </c>
      <c r="I126" s="5" t="s">
        <v>372</v>
      </c>
      <c r="J126" s="5" t="s">
        <v>22</v>
      </c>
    </row>
    <row r="127" ht="15.75" customHeight="1">
      <c r="A127" s="5" t="s">
        <v>433</v>
      </c>
      <c r="B127" s="5" t="s">
        <v>402</v>
      </c>
      <c r="C127" s="5" t="s">
        <v>434</v>
      </c>
      <c r="D127" s="5" t="s">
        <v>18</v>
      </c>
      <c r="E127" s="5" t="s">
        <v>375</v>
      </c>
      <c r="F127" s="5" t="s">
        <v>435</v>
      </c>
      <c r="G127" s="6" t="s">
        <v>14</v>
      </c>
      <c r="H127" s="5">
        <v>2.0</v>
      </c>
      <c r="I127" s="5" t="s">
        <v>372</v>
      </c>
      <c r="J127" s="5" t="s">
        <v>343</v>
      </c>
    </row>
    <row r="128" ht="15.75" customHeight="1">
      <c r="A128" s="5" t="s">
        <v>436</v>
      </c>
      <c r="B128" s="5" t="s">
        <v>402</v>
      </c>
      <c r="C128" s="5" t="s">
        <v>437</v>
      </c>
      <c r="D128" s="5" t="s">
        <v>18</v>
      </c>
      <c r="E128" s="5" t="s">
        <v>80</v>
      </c>
      <c r="F128" s="5" t="s">
        <v>438</v>
      </c>
      <c r="G128" s="6" t="s">
        <v>14</v>
      </c>
      <c r="H128" s="5">
        <v>2.0</v>
      </c>
      <c r="I128" s="5" t="s">
        <v>372</v>
      </c>
      <c r="J128" s="5" t="s">
        <v>343</v>
      </c>
    </row>
    <row r="129" ht="15.75" customHeight="1">
      <c r="A129" s="5" t="s">
        <v>439</v>
      </c>
      <c r="B129" s="5" t="s">
        <v>402</v>
      </c>
      <c r="C129" s="5" t="s">
        <v>440</v>
      </c>
      <c r="D129" s="5" t="s">
        <v>18</v>
      </c>
      <c r="E129" s="5" t="s">
        <v>80</v>
      </c>
      <c r="F129" s="5" t="s">
        <v>441</v>
      </c>
      <c r="G129" s="6" t="s">
        <v>14</v>
      </c>
      <c r="H129" s="5">
        <v>2.0</v>
      </c>
      <c r="I129" s="5" t="s">
        <v>372</v>
      </c>
      <c r="J129" s="5" t="s">
        <v>343</v>
      </c>
    </row>
    <row r="130" ht="15.75" customHeight="1">
      <c r="A130" s="5" t="s">
        <v>442</v>
      </c>
      <c r="B130" s="5" t="s">
        <v>402</v>
      </c>
      <c r="C130" s="5" t="s">
        <v>443</v>
      </c>
      <c r="D130" s="5" t="s">
        <v>18</v>
      </c>
      <c r="E130" s="5" t="s">
        <v>84</v>
      </c>
      <c r="F130" s="5" t="s">
        <v>444</v>
      </c>
      <c r="G130" s="6" t="s">
        <v>14</v>
      </c>
      <c r="H130" s="5">
        <v>2.0</v>
      </c>
      <c r="I130" s="5" t="s">
        <v>372</v>
      </c>
      <c r="J130" s="5" t="s">
        <v>266</v>
      </c>
    </row>
    <row r="131" ht="15.75" customHeight="1">
      <c r="A131" s="5" t="s">
        <v>445</v>
      </c>
      <c r="B131" s="5" t="s">
        <v>402</v>
      </c>
      <c r="C131" s="5" t="s">
        <v>446</v>
      </c>
      <c r="D131" s="5" t="s">
        <v>18</v>
      </c>
      <c r="E131" s="5" t="s">
        <v>19</v>
      </c>
      <c r="F131" s="5" t="s">
        <v>447</v>
      </c>
      <c r="G131" s="6" t="s">
        <v>14</v>
      </c>
      <c r="H131" s="5">
        <v>2.0</v>
      </c>
      <c r="I131" s="5" t="s">
        <v>372</v>
      </c>
      <c r="J131" s="5" t="s">
        <v>343</v>
      </c>
    </row>
    <row r="132" ht="15.75" customHeight="1">
      <c r="A132" s="5" t="s">
        <v>448</v>
      </c>
      <c r="B132" s="5" t="s">
        <v>402</v>
      </c>
      <c r="C132" s="5" t="s">
        <v>449</v>
      </c>
      <c r="D132" s="5" t="s">
        <v>18</v>
      </c>
      <c r="E132" s="5" t="s">
        <v>80</v>
      </c>
      <c r="F132" s="5" t="s">
        <v>450</v>
      </c>
      <c r="G132" s="6" t="s">
        <v>14</v>
      </c>
      <c r="H132" s="5">
        <v>2.0</v>
      </c>
      <c r="I132" s="5" t="s">
        <v>372</v>
      </c>
      <c r="J132" s="5" t="s">
        <v>68</v>
      </c>
    </row>
    <row r="133" ht="15.75" customHeight="1">
      <c r="A133" s="5" t="s">
        <v>451</v>
      </c>
      <c r="B133" s="5" t="s">
        <v>402</v>
      </c>
      <c r="C133" s="5" t="s">
        <v>452</v>
      </c>
      <c r="D133" s="5" t="s">
        <v>18</v>
      </c>
      <c r="E133" s="5" t="s">
        <v>188</v>
      </c>
      <c r="F133" s="5" t="s">
        <v>453</v>
      </c>
      <c r="G133" s="6" t="s">
        <v>14</v>
      </c>
      <c r="H133" s="5">
        <v>2.0</v>
      </c>
      <c r="I133" s="5" t="s">
        <v>372</v>
      </c>
      <c r="J133" s="5" t="s">
        <v>68</v>
      </c>
    </row>
    <row r="134" ht="15.75" customHeight="1">
      <c r="A134" s="5" t="s">
        <v>454</v>
      </c>
      <c r="B134" s="5" t="s">
        <v>402</v>
      </c>
      <c r="C134" s="5" t="s">
        <v>455</v>
      </c>
      <c r="D134" s="5" t="s">
        <v>18</v>
      </c>
      <c r="E134" s="5" t="s">
        <v>80</v>
      </c>
      <c r="F134" s="5" t="s">
        <v>456</v>
      </c>
      <c r="G134" s="6" t="s">
        <v>14</v>
      </c>
      <c r="H134" s="5">
        <v>2.0</v>
      </c>
      <c r="I134" s="5" t="s">
        <v>372</v>
      </c>
      <c r="J134" s="5" t="s">
        <v>68</v>
      </c>
    </row>
    <row r="135" ht="15.75" customHeight="1">
      <c r="A135" s="5" t="s">
        <v>457</v>
      </c>
      <c r="B135" s="5" t="s">
        <v>402</v>
      </c>
      <c r="C135" s="5" t="s">
        <v>458</v>
      </c>
      <c r="D135" s="5" t="s">
        <v>18</v>
      </c>
      <c r="E135" s="5" t="s">
        <v>140</v>
      </c>
      <c r="F135" s="5" t="s">
        <v>459</v>
      </c>
      <c r="G135" s="6" t="s">
        <v>14</v>
      </c>
      <c r="H135" s="5">
        <v>2.0</v>
      </c>
      <c r="I135" s="5" t="s">
        <v>372</v>
      </c>
      <c r="J135" s="5" t="s">
        <v>343</v>
      </c>
    </row>
    <row r="136" ht="15.75" customHeight="1">
      <c r="A136" s="5" t="s">
        <v>460</v>
      </c>
      <c r="B136" s="5" t="s">
        <v>402</v>
      </c>
      <c r="C136" s="5" t="s">
        <v>461</v>
      </c>
      <c r="D136" s="5" t="s">
        <v>18</v>
      </c>
      <c r="E136" s="5" t="s">
        <v>375</v>
      </c>
      <c r="F136" s="5" t="s">
        <v>462</v>
      </c>
      <c r="G136" s="6" t="s">
        <v>14</v>
      </c>
      <c r="H136" s="5">
        <v>3.0</v>
      </c>
      <c r="I136" s="5" t="s">
        <v>372</v>
      </c>
      <c r="J136" s="5" t="s">
        <v>343</v>
      </c>
    </row>
    <row r="137" ht="15.75" customHeight="1">
      <c r="A137" s="5" t="s">
        <v>463</v>
      </c>
      <c r="B137" s="5" t="s">
        <v>402</v>
      </c>
      <c r="C137" s="5" t="s">
        <v>464</v>
      </c>
      <c r="D137" s="5" t="s">
        <v>18</v>
      </c>
      <c r="E137" s="5" t="s">
        <v>188</v>
      </c>
      <c r="F137" s="5" t="s">
        <v>465</v>
      </c>
      <c r="G137" s="6" t="s">
        <v>14</v>
      </c>
      <c r="H137" s="5">
        <v>2.0</v>
      </c>
      <c r="I137" s="5" t="s">
        <v>372</v>
      </c>
      <c r="J137" s="5" t="s">
        <v>266</v>
      </c>
    </row>
    <row r="138" ht="15.75" customHeight="1">
      <c r="A138" s="5" t="s">
        <v>466</v>
      </c>
      <c r="B138" s="5" t="s">
        <v>402</v>
      </c>
      <c r="C138" s="5" t="s">
        <v>467</v>
      </c>
      <c r="D138" s="5" t="s">
        <v>18</v>
      </c>
      <c r="E138" s="5" t="s">
        <v>468</v>
      </c>
      <c r="F138" s="5" t="s">
        <v>469</v>
      </c>
      <c r="G138" s="6" t="s">
        <v>14</v>
      </c>
      <c r="H138" s="5">
        <v>3.0</v>
      </c>
      <c r="I138" s="5" t="s">
        <v>372</v>
      </c>
      <c r="J138" s="5" t="s">
        <v>343</v>
      </c>
    </row>
    <row r="139" ht="15.75" customHeight="1">
      <c r="A139" s="5" t="s">
        <v>470</v>
      </c>
      <c r="B139" s="5" t="s">
        <v>402</v>
      </c>
      <c r="C139" s="5" t="s">
        <v>471</v>
      </c>
      <c r="D139" s="5" t="s">
        <v>18</v>
      </c>
      <c r="E139" s="5" t="s">
        <v>19</v>
      </c>
      <c r="F139" s="5" t="s">
        <v>472</v>
      </c>
      <c r="G139" s="6" t="s">
        <v>14</v>
      </c>
      <c r="H139" s="5">
        <v>3.0</v>
      </c>
      <c r="I139" s="5" t="s">
        <v>372</v>
      </c>
      <c r="J139" s="5" t="s">
        <v>68</v>
      </c>
    </row>
    <row r="140" ht="15.75" customHeight="1">
      <c r="A140" s="5" t="s">
        <v>473</v>
      </c>
      <c r="B140" s="5" t="s">
        <v>402</v>
      </c>
      <c r="C140" s="5" t="s">
        <v>474</v>
      </c>
      <c r="D140" s="5" t="s">
        <v>18</v>
      </c>
      <c r="E140" s="5" t="s">
        <v>19</v>
      </c>
      <c r="F140" s="5" t="s">
        <v>475</v>
      </c>
      <c r="G140" s="6" t="s">
        <v>14</v>
      </c>
      <c r="H140" s="5">
        <v>3.0</v>
      </c>
      <c r="I140" s="5" t="s">
        <v>372</v>
      </c>
      <c r="J140" s="5" t="s">
        <v>68</v>
      </c>
    </row>
    <row r="141" ht="15.75" customHeight="1">
      <c r="A141" s="5" t="s">
        <v>476</v>
      </c>
      <c r="B141" s="5" t="s">
        <v>402</v>
      </c>
      <c r="C141" s="5" t="s">
        <v>477</v>
      </c>
      <c r="D141" s="5" t="s">
        <v>18</v>
      </c>
      <c r="E141" s="5" t="s">
        <v>80</v>
      </c>
      <c r="F141" s="5" t="s">
        <v>478</v>
      </c>
      <c r="G141" s="6" t="s">
        <v>14</v>
      </c>
      <c r="H141" s="5">
        <v>2.0</v>
      </c>
      <c r="I141" s="5" t="s">
        <v>372</v>
      </c>
      <c r="J141" s="5" t="s">
        <v>343</v>
      </c>
    </row>
    <row r="142" ht="15.75" customHeight="1">
      <c r="A142" s="5" t="s">
        <v>479</v>
      </c>
      <c r="B142" s="5" t="s">
        <v>480</v>
      </c>
      <c r="C142" s="5" t="s">
        <v>481</v>
      </c>
      <c r="D142" s="5" t="s">
        <v>18</v>
      </c>
      <c r="E142" s="5" t="s">
        <v>482</v>
      </c>
      <c r="F142" s="5" t="s">
        <v>483</v>
      </c>
      <c r="G142" s="8" t="s">
        <v>96</v>
      </c>
      <c r="H142" s="5">
        <v>2.0</v>
      </c>
      <c r="I142" s="5" t="s">
        <v>142</v>
      </c>
      <c r="J142" s="5" t="s">
        <v>68</v>
      </c>
    </row>
    <row r="143" ht="15.75" customHeight="1">
      <c r="A143" s="5" t="s">
        <v>484</v>
      </c>
      <c r="B143" s="5" t="s">
        <v>480</v>
      </c>
      <c r="C143" s="5" t="s">
        <v>485</v>
      </c>
      <c r="D143" s="5" t="s">
        <v>18</v>
      </c>
      <c r="E143" s="5" t="s">
        <v>482</v>
      </c>
      <c r="F143" s="5" t="s">
        <v>486</v>
      </c>
      <c r="G143" s="8" t="s">
        <v>96</v>
      </c>
      <c r="H143" s="5">
        <v>2.0</v>
      </c>
      <c r="I143" s="5" t="s">
        <v>142</v>
      </c>
      <c r="J143" s="5" t="s">
        <v>68</v>
      </c>
    </row>
    <row r="144" ht="15.75" customHeight="1">
      <c r="A144" s="5" t="s">
        <v>487</v>
      </c>
      <c r="B144" s="5" t="s">
        <v>480</v>
      </c>
      <c r="C144" s="5" t="s">
        <v>488</v>
      </c>
      <c r="D144" s="5" t="s">
        <v>18</v>
      </c>
      <c r="E144" s="5" t="s">
        <v>482</v>
      </c>
      <c r="F144" s="5" t="s">
        <v>489</v>
      </c>
      <c r="G144" s="8" t="s">
        <v>96</v>
      </c>
      <c r="H144" s="5">
        <v>2.0</v>
      </c>
      <c r="I144" s="5" t="s">
        <v>142</v>
      </c>
      <c r="J144" s="5" t="s">
        <v>68</v>
      </c>
    </row>
    <row r="145" ht="15.75" customHeight="1">
      <c r="A145" s="5" t="s">
        <v>490</v>
      </c>
      <c r="B145" s="5" t="s">
        <v>480</v>
      </c>
      <c r="C145" s="5" t="s">
        <v>491</v>
      </c>
      <c r="D145" s="5" t="s">
        <v>18</v>
      </c>
      <c r="E145" s="5" t="s">
        <v>482</v>
      </c>
      <c r="F145" s="5" t="s">
        <v>492</v>
      </c>
      <c r="G145" s="8" t="s">
        <v>96</v>
      </c>
      <c r="H145" s="5">
        <v>2.0</v>
      </c>
      <c r="I145" s="5" t="s">
        <v>142</v>
      </c>
      <c r="J145" s="5" t="s">
        <v>68</v>
      </c>
    </row>
    <row r="146" ht="15.75" customHeight="1">
      <c r="A146" s="5" t="s">
        <v>493</v>
      </c>
      <c r="B146" s="5" t="s">
        <v>480</v>
      </c>
      <c r="C146" s="5" t="s">
        <v>494</v>
      </c>
      <c r="D146" s="5" t="s">
        <v>18</v>
      </c>
      <c r="E146" s="5" t="s">
        <v>482</v>
      </c>
      <c r="F146" s="5" t="s">
        <v>495</v>
      </c>
      <c r="G146" s="8" t="s">
        <v>96</v>
      </c>
      <c r="H146" s="5">
        <v>2.0</v>
      </c>
      <c r="I146" s="5" t="s">
        <v>142</v>
      </c>
      <c r="J146" s="5" t="s">
        <v>68</v>
      </c>
    </row>
    <row r="147" ht="15.75" customHeight="1">
      <c r="A147" s="5" t="s">
        <v>496</v>
      </c>
      <c r="B147" s="5" t="s">
        <v>480</v>
      </c>
      <c r="C147" s="5" t="s">
        <v>497</v>
      </c>
      <c r="D147" s="5" t="s">
        <v>18</v>
      </c>
      <c r="E147" s="5" t="s">
        <v>498</v>
      </c>
      <c r="F147" s="5" t="s">
        <v>499</v>
      </c>
      <c r="G147" s="8" t="s">
        <v>96</v>
      </c>
      <c r="H147" s="5">
        <v>3.0</v>
      </c>
      <c r="I147" s="5" t="s">
        <v>142</v>
      </c>
      <c r="J147" s="5" t="s">
        <v>68</v>
      </c>
    </row>
    <row r="148" ht="15.75" customHeight="1">
      <c r="A148" s="5" t="s">
        <v>500</v>
      </c>
      <c r="B148" s="5" t="s">
        <v>480</v>
      </c>
      <c r="C148" s="5" t="s">
        <v>501</v>
      </c>
      <c r="D148" s="5" t="s">
        <v>18</v>
      </c>
      <c r="E148" s="5" t="s">
        <v>498</v>
      </c>
      <c r="F148" s="5" t="s">
        <v>502</v>
      </c>
      <c r="G148" s="8" t="s">
        <v>96</v>
      </c>
      <c r="H148" s="5">
        <v>5.0</v>
      </c>
      <c r="I148" s="5" t="s">
        <v>142</v>
      </c>
      <c r="J148" s="5" t="s">
        <v>68</v>
      </c>
    </row>
    <row r="149" ht="15.75" customHeight="1">
      <c r="A149" s="5" t="s">
        <v>503</v>
      </c>
      <c r="B149" s="5" t="s">
        <v>480</v>
      </c>
      <c r="C149" s="5" t="s">
        <v>504</v>
      </c>
      <c r="D149" s="5" t="s">
        <v>18</v>
      </c>
      <c r="E149" s="5" t="s">
        <v>482</v>
      </c>
      <c r="F149" s="5" t="s">
        <v>505</v>
      </c>
      <c r="G149" s="8" t="s">
        <v>96</v>
      </c>
      <c r="H149" s="5">
        <v>3.0</v>
      </c>
      <c r="I149" s="5" t="s">
        <v>142</v>
      </c>
      <c r="J149" s="5" t="s">
        <v>68</v>
      </c>
    </row>
    <row r="150" ht="15.75" customHeight="1">
      <c r="A150" s="5" t="s">
        <v>506</v>
      </c>
      <c r="B150" s="5" t="s">
        <v>480</v>
      </c>
      <c r="C150" s="5" t="s">
        <v>507</v>
      </c>
      <c r="D150" s="5" t="s">
        <v>18</v>
      </c>
      <c r="E150" s="5" t="s">
        <v>375</v>
      </c>
      <c r="F150" s="5" t="s">
        <v>508</v>
      </c>
      <c r="G150" s="8" t="s">
        <v>96</v>
      </c>
      <c r="H150" s="5">
        <v>2.0</v>
      </c>
      <c r="I150" s="5" t="s">
        <v>142</v>
      </c>
      <c r="J150" s="5" t="s">
        <v>68</v>
      </c>
    </row>
    <row r="151" ht="15.75" customHeight="1">
      <c r="A151" s="5" t="s">
        <v>509</v>
      </c>
      <c r="B151" s="5" t="s">
        <v>480</v>
      </c>
      <c r="C151" s="5" t="s">
        <v>510</v>
      </c>
      <c r="D151" s="5" t="s">
        <v>18</v>
      </c>
      <c r="E151" s="5" t="s">
        <v>482</v>
      </c>
      <c r="F151" s="5" t="s">
        <v>511</v>
      </c>
      <c r="G151" s="8" t="s">
        <v>96</v>
      </c>
      <c r="H151" s="5">
        <v>2.0</v>
      </c>
      <c r="I151" s="5" t="s">
        <v>142</v>
      </c>
      <c r="J151" s="5" t="s">
        <v>68</v>
      </c>
    </row>
    <row r="152" ht="15.75" customHeight="1">
      <c r="A152" s="5" t="s">
        <v>512</v>
      </c>
      <c r="B152" s="5" t="s">
        <v>480</v>
      </c>
      <c r="C152" s="5" t="s">
        <v>513</v>
      </c>
      <c r="D152" s="5" t="s">
        <v>18</v>
      </c>
      <c r="E152" s="5" t="s">
        <v>482</v>
      </c>
      <c r="F152" s="5" t="s">
        <v>514</v>
      </c>
      <c r="G152" s="8" t="s">
        <v>96</v>
      </c>
      <c r="H152" s="5">
        <v>3.0</v>
      </c>
      <c r="I152" s="5" t="s">
        <v>142</v>
      </c>
      <c r="J152" s="5" t="s">
        <v>343</v>
      </c>
    </row>
    <row r="153" ht="15.75" customHeight="1">
      <c r="A153" s="5" t="s">
        <v>515</v>
      </c>
      <c r="B153" s="5" t="s">
        <v>480</v>
      </c>
      <c r="C153" s="5" t="s">
        <v>516</v>
      </c>
      <c r="D153" s="5" t="s">
        <v>18</v>
      </c>
      <c r="E153" s="5" t="s">
        <v>482</v>
      </c>
      <c r="F153" s="5" t="s">
        <v>517</v>
      </c>
      <c r="G153" s="8" t="s">
        <v>96</v>
      </c>
      <c r="H153" s="5">
        <v>2.0</v>
      </c>
      <c r="I153" s="5" t="s">
        <v>142</v>
      </c>
      <c r="J153" s="5" t="s">
        <v>68</v>
      </c>
    </row>
    <row r="154" ht="15.75" customHeight="1">
      <c r="A154" s="5" t="s">
        <v>518</v>
      </c>
      <c r="B154" s="5" t="s">
        <v>480</v>
      </c>
      <c r="C154" s="5" t="s">
        <v>519</v>
      </c>
      <c r="D154" s="5" t="s">
        <v>18</v>
      </c>
      <c r="E154" s="5" t="s">
        <v>482</v>
      </c>
      <c r="F154" s="5" t="s">
        <v>520</v>
      </c>
      <c r="G154" s="8" t="s">
        <v>96</v>
      </c>
      <c r="H154" s="5">
        <v>3.0</v>
      </c>
      <c r="I154" s="5" t="s">
        <v>142</v>
      </c>
      <c r="J154" s="5" t="s">
        <v>68</v>
      </c>
    </row>
    <row r="155" ht="15.75" customHeight="1">
      <c r="A155" s="5" t="s">
        <v>521</v>
      </c>
      <c r="B155" s="5" t="s">
        <v>480</v>
      </c>
      <c r="C155" s="5" t="s">
        <v>522</v>
      </c>
      <c r="D155" s="5" t="s">
        <v>18</v>
      </c>
      <c r="E155" s="5" t="s">
        <v>482</v>
      </c>
      <c r="F155" s="5" t="s">
        <v>523</v>
      </c>
      <c r="G155" s="8" t="s">
        <v>96</v>
      </c>
      <c r="H155" s="5">
        <v>2.0</v>
      </c>
      <c r="I155" s="5" t="s">
        <v>142</v>
      </c>
      <c r="J155" s="5" t="s">
        <v>68</v>
      </c>
    </row>
    <row r="156" ht="15.75" customHeight="1">
      <c r="A156" s="5" t="s">
        <v>524</v>
      </c>
      <c r="B156" s="5" t="s">
        <v>480</v>
      </c>
      <c r="C156" s="5" t="s">
        <v>525</v>
      </c>
      <c r="D156" s="5" t="s">
        <v>18</v>
      </c>
      <c r="E156" s="5" t="s">
        <v>482</v>
      </c>
      <c r="F156" s="5" t="s">
        <v>526</v>
      </c>
      <c r="G156" s="8" t="s">
        <v>96</v>
      </c>
      <c r="H156" s="5">
        <v>2.0</v>
      </c>
      <c r="I156" s="5" t="s">
        <v>142</v>
      </c>
      <c r="J156" s="5" t="s">
        <v>68</v>
      </c>
    </row>
    <row r="157" ht="15.75" customHeight="1">
      <c r="A157" s="5" t="s">
        <v>527</v>
      </c>
      <c r="B157" s="5" t="s">
        <v>480</v>
      </c>
      <c r="C157" s="5" t="s">
        <v>528</v>
      </c>
      <c r="D157" s="5" t="s">
        <v>18</v>
      </c>
      <c r="E157" s="5" t="s">
        <v>140</v>
      </c>
      <c r="F157" s="5" t="s">
        <v>529</v>
      </c>
      <c r="G157" s="8" t="s">
        <v>96</v>
      </c>
      <c r="H157" s="5">
        <v>2.0</v>
      </c>
      <c r="I157" s="5" t="s">
        <v>142</v>
      </c>
      <c r="J157" s="5" t="s">
        <v>68</v>
      </c>
    </row>
    <row r="158" ht="15.75" customHeight="1">
      <c r="A158" s="5" t="s">
        <v>530</v>
      </c>
      <c r="B158" s="5" t="s">
        <v>480</v>
      </c>
      <c r="C158" s="5" t="s">
        <v>531</v>
      </c>
      <c r="D158" s="5" t="s">
        <v>18</v>
      </c>
      <c r="E158" s="5" t="s">
        <v>482</v>
      </c>
      <c r="F158" s="5" t="s">
        <v>532</v>
      </c>
      <c r="G158" s="8" t="s">
        <v>96</v>
      </c>
      <c r="H158" s="5">
        <v>2.0</v>
      </c>
      <c r="I158" s="5" t="s">
        <v>142</v>
      </c>
      <c r="J158" s="5" t="s">
        <v>68</v>
      </c>
    </row>
    <row r="159" ht="15.75" customHeight="1">
      <c r="A159" s="5" t="s">
        <v>533</v>
      </c>
      <c r="B159" s="5" t="s">
        <v>480</v>
      </c>
      <c r="C159" s="5" t="s">
        <v>534</v>
      </c>
      <c r="D159" s="5" t="s">
        <v>18</v>
      </c>
      <c r="E159" s="5" t="s">
        <v>375</v>
      </c>
      <c r="F159" s="5" t="s">
        <v>535</v>
      </c>
      <c r="G159" s="8" t="s">
        <v>96</v>
      </c>
      <c r="H159" s="5">
        <v>2.0</v>
      </c>
      <c r="I159" s="5" t="s">
        <v>142</v>
      </c>
      <c r="J159" s="5" t="s">
        <v>68</v>
      </c>
    </row>
    <row r="160" ht="15.75" customHeight="1">
      <c r="A160" s="5" t="s">
        <v>536</v>
      </c>
      <c r="B160" s="5" t="s">
        <v>480</v>
      </c>
      <c r="C160" s="5" t="s">
        <v>537</v>
      </c>
      <c r="D160" s="5" t="s">
        <v>18</v>
      </c>
      <c r="E160" s="5" t="s">
        <v>375</v>
      </c>
      <c r="F160" s="5" t="s">
        <v>538</v>
      </c>
      <c r="G160" s="8" t="s">
        <v>96</v>
      </c>
      <c r="H160" s="5">
        <v>2.0</v>
      </c>
      <c r="I160" s="5" t="s">
        <v>142</v>
      </c>
      <c r="J160" s="5" t="s">
        <v>68</v>
      </c>
    </row>
    <row r="161" ht="15.75" customHeight="1">
      <c r="A161" s="5" t="s">
        <v>539</v>
      </c>
      <c r="B161" s="5" t="s">
        <v>480</v>
      </c>
      <c r="C161" s="5" t="s">
        <v>540</v>
      </c>
      <c r="D161" s="5" t="s">
        <v>18</v>
      </c>
      <c r="E161" s="5" t="s">
        <v>375</v>
      </c>
      <c r="F161" s="5" t="s">
        <v>541</v>
      </c>
      <c r="G161" s="8" t="s">
        <v>96</v>
      </c>
      <c r="H161" s="5">
        <v>2.0</v>
      </c>
      <c r="I161" s="5" t="s">
        <v>142</v>
      </c>
      <c r="J161" s="5" t="s">
        <v>68</v>
      </c>
    </row>
    <row r="162" ht="15.75" customHeight="1">
      <c r="A162" s="5" t="s">
        <v>542</v>
      </c>
      <c r="B162" s="5" t="s">
        <v>543</v>
      </c>
      <c r="C162" s="5" t="s">
        <v>544</v>
      </c>
      <c r="D162" s="5" t="s">
        <v>545</v>
      </c>
      <c r="E162" s="5" t="s">
        <v>28</v>
      </c>
      <c r="F162" s="5" t="s">
        <v>546</v>
      </c>
      <c r="G162" s="8" t="s">
        <v>96</v>
      </c>
      <c r="H162" s="5">
        <v>3.0</v>
      </c>
      <c r="I162" s="5" t="s">
        <v>547</v>
      </c>
      <c r="J162" s="5" t="s">
        <v>68</v>
      </c>
    </row>
    <row r="163" ht="15.75" customHeight="1">
      <c r="A163" s="5" t="s">
        <v>548</v>
      </c>
      <c r="B163" s="5" t="s">
        <v>543</v>
      </c>
      <c r="C163" s="5" t="s">
        <v>549</v>
      </c>
      <c r="D163" s="5" t="s">
        <v>545</v>
      </c>
      <c r="E163" s="5" t="s">
        <v>255</v>
      </c>
      <c r="F163" s="5" t="s">
        <v>550</v>
      </c>
      <c r="G163" s="8" t="s">
        <v>96</v>
      </c>
      <c r="H163" s="5">
        <v>5.0</v>
      </c>
      <c r="I163" s="5" t="s">
        <v>547</v>
      </c>
      <c r="J163" s="5" t="s">
        <v>68</v>
      </c>
    </row>
    <row r="164" ht="15.75" customHeight="1">
      <c r="A164" s="5" t="s">
        <v>551</v>
      </c>
      <c r="B164" s="5" t="s">
        <v>543</v>
      </c>
      <c r="C164" s="5" t="s">
        <v>552</v>
      </c>
      <c r="D164" s="5" t="s">
        <v>545</v>
      </c>
      <c r="E164" s="5" t="s">
        <v>553</v>
      </c>
      <c r="F164" s="5" t="s">
        <v>554</v>
      </c>
      <c r="G164" s="8" t="s">
        <v>96</v>
      </c>
      <c r="H164" s="5">
        <v>3.0</v>
      </c>
      <c r="I164" s="5" t="s">
        <v>547</v>
      </c>
      <c r="J164" s="5" t="s">
        <v>68</v>
      </c>
    </row>
    <row r="165" ht="15.75" customHeight="1">
      <c r="A165" s="5" t="s">
        <v>555</v>
      </c>
      <c r="B165" s="5" t="s">
        <v>543</v>
      </c>
      <c r="C165" s="5" t="s">
        <v>556</v>
      </c>
      <c r="D165" s="5" t="s">
        <v>545</v>
      </c>
      <c r="E165" s="5" t="s">
        <v>121</v>
      </c>
      <c r="F165" s="5" t="s">
        <v>557</v>
      </c>
      <c r="G165" s="8" t="s">
        <v>96</v>
      </c>
      <c r="H165" s="5">
        <v>3.0</v>
      </c>
      <c r="I165" s="5" t="s">
        <v>547</v>
      </c>
      <c r="J165" s="5" t="s">
        <v>68</v>
      </c>
    </row>
    <row r="166" ht="15.75" customHeight="1">
      <c r="A166" s="5" t="s">
        <v>558</v>
      </c>
      <c r="B166" s="5" t="s">
        <v>543</v>
      </c>
      <c r="C166" s="5" t="s">
        <v>559</v>
      </c>
      <c r="D166" s="5" t="s">
        <v>545</v>
      </c>
      <c r="E166" s="5" t="s">
        <v>375</v>
      </c>
      <c r="F166" s="5" t="s">
        <v>560</v>
      </c>
      <c r="G166" s="8" t="s">
        <v>96</v>
      </c>
      <c r="H166" s="5">
        <v>2.0</v>
      </c>
      <c r="I166" s="5" t="s">
        <v>547</v>
      </c>
      <c r="J166" s="5" t="s">
        <v>68</v>
      </c>
    </row>
    <row r="167" ht="15.75" customHeight="1">
      <c r="A167" s="5" t="s">
        <v>561</v>
      </c>
      <c r="B167" s="5" t="s">
        <v>543</v>
      </c>
      <c r="C167" s="5" t="s">
        <v>562</v>
      </c>
      <c r="D167" s="5" t="s">
        <v>545</v>
      </c>
      <c r="E167" s="5" t="s">
        <v>482</v>
      </c>
      <c r="F167" s="5" t="s">
        <v>563</v>
      </c>
      <c r="G167" s="8" t="s">
        <v>96</v>
      </c>
      <c r="H167" s="5">
        <v>2.0</v>
      </c>
      <c r="I167" s="5" t="s">
        <v>547</v>
      </c>
      <c r="J167" s="5" t="s">
        <v>68</v>
      </c>
    </row>
    <row r="168" ht="15.75" customHeight="1">
      <c r="A168" s="5" t="s">
        <v>564</v>
      </c>
      <c r="B168" s="5" t="s">
        <v>543</v>
      </c>
      <c r="C168" s="5" t="s">
        <v>565</v>
      </c>
      <c r="D168" s="5" t="s">
        <v>545</v>
      </c>
      <c r="E168" s="5" t="s">
        <v>482</v>
      </c>
      <c r="F168" s="5" t="s">
        <v>566</v>
      </c>
      <c r="G168" s="8" t="s">
        <v>96</v>
      </c>
      <c r="H168" s="5">
        <v>2.0</v>
      </c>
      <c r="I168" s="5" t="s">
        <v>547</v>
      </c>
      <c r="J168" s="5" t="s">
        <v>68</v>
      </c>
    </row>
    <row r="169" ht="15.75" customHeight="1">
      <c r="A169" s="5" t="s">
        <v>567</v>
      </c>
      <c r="B169" s="5" t="s">
        <v>543</v>
      </c>
      <c r="C169" s="5" t="s">
        <v>568</v>
      </c>
      <c r="D169" s="5" t="s">
        <v>545</v>
      </c>
      <c r="E169" s="5" t="s">
        <v>121</v>
      </c>
      <c r="F169" s="5" t="s">
        <v>569</v>
      </c>
      <c r="G169" s="8" t="s">
        <v>96</v>
      </c>
      <c r="H169" s="5">
        <v>5.0</v>
      </c>
      <c r="I169" s="5" t="s">
        <v>547</v>
      </c>
      <c r="J169" s="5" t="s">
        <v>68</v>
      </c>
    </row>
    <row r="170" ht="15.75" customHeight="1">
      <c r="A170" s="5" t="s">
        <v>570</v>
      </c>
      <c r="B170" s="5" t="s">
        <v>543</v>
      </c>
      <c r="C170" s="5" t="s">
        <v>571</v>
      </c>
      <c r="D170" s="5" t="s">
        <v>545</v>
      </c>
      <c r="E170" s="5" t="s">
        <v>375</v>
      </c>
      <c r="F170" s="5" t="s">
        <v>572</v>
      </c>
      <c r="G170" s="8" t="s">
        <v>96</v>
      </c>
      <c r="H170" s="5">
        <v>2.0</v>
      </c>
      <c r="I170" s="5" t="s">
        <v>547</v>
      </c>
      <c r="J170" s="5" t="s">
        <v>68</v>
      </c>
    </row>
    <row r="171" ht="15.75" customHeight="1">
      <c r="A171" s="5" t="s">
        <v>573</v>
      </c>
      <c r="B171" s="5" t="s">
        <v>543</v>
      </c>
      <c r="C171" s="5" t="s">
        <v>574</v>
      </c>
      <c r="D171" s="5" t="s">
        <v>545</v>
      </c>
      <c r="E171" s="5" t="s">
        <v>140</v>
      </c>
      <c r="F171" s="5" t="s">
        <v>575</v>
      </c>
      <c r="G171" s="8" t="s">
        <v>96</v>
      </c>
      <c r="H171" s="5">
        <v>3.0</v>
      </c>
      <c r="I171" s="5" t="s">
        <v>547</v>
      </c>
      <c r="J171" s="5" t="s">
        <v>343</v>
      </c>
    </row>
    <row r="172" ht="15.75" customHeight="1">
      <c r="A172" s="5" t="s">
        <v>576</v>
      </c>
      <c r="B172" s="5" t="s">
        <v>543</v>
      </c>
      <c r="C172" s="5" t="s">
        <v>577</v>
      </c>
      <c r="D172" s="5" t="s">
        <v>18</v>
      </c>
      <c r="E172" s="5" t="s">
        <v>578</v>
      </c>
      <c r="F172" s="5" t="s">
        <v>579</v>
      </c>
      <c r="G172" s="8" t="s">
        <v>96</v>
      </c>
      <c r="H172" s="5">
        <v>3.0</v>
      </c>
      <c r="I172" s="5" t="s">
        <v>547</v>
      </c>
      <c r="J172" s="5" t="s">
        <v>68</v>
      </c>
    </row>
    <row r="173" ht="15.75" customHeight="1">
      <c r="A173" s="5" t="s">
        <v>580</v>
      </c>
      <c r="B173" s="5" t="s">
        <v>543</v>
      </c>
      <c r="C173" s="5" t="s">
        <v>581</v>
      </c>
      <c r="D173" s="5" t="s">
        <v>18</v>
      </c>
      <c r="E173" s="5" t="s">
        <v>80</v>
      </c>
      <c r="F173" s="5" t="s">
        <v>582</v>
      </c>
      <c r="G173" s="8" t="s">
        <v>96</v>
      </c>
      <c r="H173" s="5">
        <v>2.0</v>
      </c>
      <c r="I173" s="5" t="s">
        <v>547</v>
      </c>
      <c r="J173" s="5" t="s">
        <v>68</v>
      </c>
    </row>
    <row r="174" ht="15.75" customHeight="1">
      <c r="A174" s="5" t="s">
        <v>583</v>
      </c>
      <c r="B174" s="5" t="s">
        <v>543</v>
      </c>
      <c r="C174" s="5" t="s">
        <v>584</v>
      </c>
      <c r="D174" s="5" t="s">
        <v>18</v>
      </c>
      <c r="E174" s="5" t="s">
        <v>188</v>
      </c>
      <c r="F174" s="5" t="s">
        <v>585</v>
      </c>
      <c r="G174" s="8" t="s">
        <v>96</v>
      </c>
      <c r="H174" s="5">
        <v>5.0</v>
      </c>
      <c r="I174" s="5" t="s">
        <v>547</v>
      </c>
      <c r="J174" s="5" t="s">
        <v>343</v>
      </c>
    </row>
    <row r="175" ht="15.75" customHeight="1">
      <c r="A175" s="5" t="s">
        <v>586</v>
      </c>
      <c r="B175" s="5" t="s">
        <v>543</v>
      </c>
      <c r="C175" s="5" t="s">
        <v>587</v>
      </c>
      <c r="D175" s="5" t="s">
        <v>18</v>
      </c>
      <c r="E175" s="5" t="s">
        <v>178</v>
      </c>
      <c r="F175" s="5" t="s">
        <v>588</v>
      </c>
      <c r="G175" s="8" t="s">
        <v>96</v>
      </c>
      <c r="H175" s="5">
        <v>5.0</v>
      </c>
      <c r="I175" s="5" t="s">
        <v>547</v>
      </c>
      <c r="J175" s="5" t="s">
        <v>68</v>
      </c>
    </row>
    <row r="176" ht="15.75" customHeight="1">
      <c r="A176" s="5" t="s">
        <v>589</v>
      </c>
      <c r="B176" s="5" t="s">
        <v>543</v>
      </c>
      <c r="C176" s="5" t="s">
        <v>590</v>
      </c>
      <c r="D176" s="5" t="s">
        <v>545</v>
      </c>
      <c r="E176" s="5" t="s">
        <v>80</v>
      </c>
      <c r="F176" s="5" t="s">
        <v>591</v>
      </c>
      <c r="G176" s="8" t="s">
        <v>96</v>
      </c>
      <c r="H176" s="5">
        <v>3.0</v>
      </c>
      <c r="I176" s="5" t="s">
        <v>547</v>
      </c>
      <c r="J176" s="5" t="s">
        <v>68</v>
      </c>
    </row>
    <row r="177" ht="15.75" customHeight="1">
      <c r="A177" s="5" t="s">
        <v>592</v>
      </c>
      <c r="B177" s="5" t="s">
        <v>593</v>
      </c>
      <c r="C177" s="5" t="s">
        <v>594</v>
      </c>
      <c r="D177" s="5" t="s">
        <v>545</v>
      </c>
      <c r="E177" s="5" t="s">
        <v>146</v>
      </c>
      <c r="F177" s="5" t="s">
        <v>595</v>
      </c>
      <c r="G177" s="8" t="s">
        <v>96</v>
      </c>
      <c r="H177" s="5">
        <v>3.0</v>
      </c>
      <c r="I177" s="5" t="s">
        <v>547</v>
      </c>
      <c r="J177" s="5" t="s">
        <v>22</v>
      </c>
    </row>
    <row r="178" ht="15.75" customHeight="1">
      <c r="A178" s="5" t="s">
        <v>596</v>
      </c>
      <c r="B178" s="5" t="s">
        <v>593</v>
      </c>
      <c r="C178" s="5" t="s">
        <v>597</v>
      </c>
      <c r="D178" s="5" t="s">
        <v>545</v>
      </c>
      <c r="E178" s="5" t="s">
        <v>146</v>
      </c>
      <c r="F178" s="5" t="s">
        <v>598</v>
      </c>
      <c r="G178" s="8" t="s">
        <v>96</v>
      </c>
      <c r="H178" s="5">
        <v>3.0</v>
      </c>
      <c r="I178" s="5" t="s">
        <v>547</v>
      </c>
      <c r="J178" s="5" t="s">
        <v>68</v>
      </c>
    </row>
    <row r="179" ht="15.75" customHeight="1">
      <c r="A179" s="5" t="s">
        <v>599</v>
      </c>
      <c r="B179" s="5" t="s">
        <v>593</v>
      </c>
      <c r="C179" s="5" t="s">
        <v>600</v>
      </c>
      <c r="D179" s="5" t="s">
        <v>545</v>
      </c>
      <c r="E179" s="5" t="s">
        <v>188</v>
      </c>
      <c r="F179" s="5" t="s">
        <v>601</v>
      </c>
      <c r="G179" s="8" t="s">
        <v>96</v>
      </c>
      <c r="H179" s="5">
        <v>3.0</v>
      </c>
      <c r="I179" s="5" t="s">
        <v>547</v>
      </c>
      <c r="J179" s="5" t="s">
        <v>266</v>
      </c>
    </row>
    <row r="180" ht="15.75" customHeight="1">
      <c r="A180" s="5" t="s">
        <v>602</v>
      </c>
      <c r="B180" s="5" t="s">
        <v>593</v>
      </c>
      <c r="C180" s="5" t="s">
        <v>603</v>
      </c>
      <c r="D180" s="5" t="s">
        <v>545</v>
      </c>
      <c r="E180" s="5" t="s">
        <v>80</v>
      </c>
      <c r="F180" s="5" t="s">
        <v>604</v>
      </c>
      <c r="G180" s="8" t="s">
        <v>96</v>
      </c>
      <c r="H180" s="5">
        <v>3.0</v>
      </c>
      <c r="I180" s="5" t="s">
        <v>547</v>
      </c>
      <c r="J180" s="5" t="s">
        <v>68</v>
      </c>
    </row>
    <row r="181" ht="15.75" customHeight="1">
      <c r="A181" s="5" t="s">
        <v>605</v>
      </c>
      <c r="B181" s="5" t="s">
        <v>593</v>
      </c>
      <c r="C181" s="5" t="s">
        <v>606</v>
      </c>
      <c r="D181" s="5" t="s">
        <v>545</v>
      </c>
      <c r="E181" s="5" t="s">
        <v>28</v>
      </c>
      <c r="F181" s="5" t="s">
        <v>607</v>
      </c>
      <c r="G181" s="8" t="s">
        <v>96</v>
      </c>
      <c r="H181" s="5">
        <v>3.0</v>
      </c>
      <c r="I181" s="5" t="s">
        <v>547</v>
      </c>
      <c r="J181" s="5" t="s">
        <v>68</v>
      </c>
    </row>
    <row r="182" ht="15.75" customHeight="1">
      <c r="A182" s="5" t="s">
        <v>608</v>
      </c>
      <c r="B182" s="5" t="s">
        <v>593</v>
      </c>
      <c r="C182" s="5" t="s">
        <v>609</v>
      </c>
      <c r="D182" s="5" t="s">
        <v>545</v>
      </c>
      <c r="E182" s="5" t="s">
        <v>28</v>
      </c>
      <c r="F182" s="5" t="s">
        <v>610</v>
      </c>
      <c r="G182" s="8" t="s">
        <v>96</v>
      </c>
      <c r="H182" s="5">
        <v>5.0</v>
      </c>
      <c r="I182" s="5" t="s">
        <v>547</v>
      </c>
      <c r="J182" s="5" t="s">
        <v>68</v>
      </c>
    </row>
    <row r="183" ht="15.75" customHeight="1">
      <c r="A183" s="5" t="s">
        <v>611</v>
      </c>
      <c r="B183" s="5" t="s">
        <v>593</v>
      </c>
      <c r="C183" s="5" t="s">
        <v>612</v>
      </c>
      <c r="D183" s="5" t="s">
        <v>545</v>
      </c>
      <c r="E183" s="5" t="s">
        <v>80</v>
      </c>
      <c r="F183" s="5" t="s">
        <v>613</v>
      </c>
      <c r="G183" s="8" t="s">
        <v>96</v>
      </c>
      <c r="H183" s="5">
        <v>3.0</v>
      </c>
      <c r="I183" s="5" t="s">
        <v>547</v>
      </c>
      <c r="J183" s="5" t="s">
        <v>68</v>
      </c>
    </row>
    <row r="184" ht="15.75" customHeight="1">
      <c r="A184" s="5" t="s">
        <v>614</v>
      </c>
      <c r="B184" s="5" t="s">
        <v>593</v>
      </c>
      <c r="C184" s="5" t="s">
        <v>615</v>
      </c>
      <c r="D184" s="5" t="s">
        <v>545</v>
      </c>
      <c r="E184" s="5" t="s">
        <v>80</v>
      </c>
      <c r="F184" s="5" t="s">
        <v>616</v>
      </c>
      <c r="G184" s="8" t="s">
        <v>96</v>
      </c>
      <c r="H184" s="5">
        <v>3.0</v>
      </c>
      <c r="I184" s="5" t="s">
        <v>547</v>
      </c>
      <c r="J184" s="5" t="s">
        <v>68</v>
      </c>
    </row>
    <row r="185" ht="15.75" customHeight="1">
      <c r="A185" s="5" t="s">
        <v>617</v>
      </c>
      <c r="B185" s="5" t="s">
        <v>593</v>
      </c>
      <c r="C185" s="5" t="s">
        <v>618</v>
      </c>
      <c r="D185" s="5" t="s">
        <v>545</v>
      </c>
      <c r="E185" s="5" t="s">
        <v>140</v>
      </c>
      <c r="F185" s="5" t="s">
        <v>619</v>
      </c>
      <c r="G185" s="8" t="s">
        <v>96</v>
      </c>
      <c r="H185" s="5">
        <v>3.0</v>
      </c>
      <c r="I185" s="5" t="s">
        <v>547</v>
      </c>
      <c r="J185" s="5" t="s">
        <v>68</v>
      </c>
    </row>
    <row r="186" ht="15.75" customHeight="1">
      <c r="A186" s="5" t="s">
        <v>620</v>
      </c>
      <c r="B186" s="5" t="s">
        <v>593</v>
      </c>
      <c r="C186" s="5" t="s">
        <v>621</v>
      </c>
      <c r="D186" s="5" t="s">
        <v>545</v>
      </c>
      <c r="E186" s="5" t="s">
        <v>188</v>
      </c>
      <c r="F186" s="5" t="s">
        <v>622</v>
      </c>
      <c r="G186" s="8" t="s">
        <v>96</v>
      </c>
      <c r="H186" s="5">
        <v>3.0</v>
      </c>
      <c r="I186" s="5" t="s">
        <v>547</v>
      </c>
      <c r="J186" s="5" t="s">
        <v>68</v>
      </c>
    </row>
    <row r="187" ht="15.75" customHeight="1">
      <c r="A187" s="5" t="s">
        <v>623</v>
      </c>
      <c r="B187" s="5" t="s">
        <v>593</v>
      </c>
      <c r="C187" s="5" t="s">
        <v>624</v>
      </c>
      <c r="D187" s="5" t="s">
        <v>545</v>
      </c>
      <c r="E187" s="5" t="s">
        <v>625</v>
      </c>
      <c r="F187" s="5" t="s">
        <v>626</v>
      </c>
      <c r="G187" s="8" t="s">
        <v>96</v>
      </c>
      <c r="H187" s="5">
        <v>3.0</v>
      </c>
      <c r="I187" s="5" t="s">
        <v>547</v>
      </c>
      <c r="J187" s="5" t="s">
        <v>68</v>
      </c>
    </row>
    <row r="188" ht="15.75" customHeight="1">
      <c r="A188" s="5" t="s">
        <v>627</v>
      </c>
      <c r="B188" s="5" t="s">
        <v>593</v>
      </c>
      <c r="C188" s="5" t="s">
        <v>628</v>
      </c>
      <c r="D188" s="5" t="s">
        <v>545</v>
      </c>
      <c r="E188" s="5" t="s">
        <v>625</v>
      </c>
      <c r="F188" s="5" t="s">
        <v>629</v>
      </c>
      <c r="G188" s="8" t="s">
        <v>96</v>
      </c>
      <c r="H188" s="5">
        <v>2.0</v>
      </c>
      <c r="I188" s="5" t="s">
        <v>547</v>
      </c>
      <c r="J188" s="5" t="s">
        <v>68</v>
      </c>
    </row>
    <row r="189" ht="15.75" customHeight="1">
      <c r="A189" s="5" t="s">
        <v>630</v>
      </c>
      <c r="B189" s="5" t="s">
        <v>593</v>
      </c>
      <c r="C189" s="5" t="s">
        <v>631</v>
      </c>
      <c r="D189" s="5" t="s">
        <v>18</v>
      </c>
      <c r="E189" s="5" t="s">
        <v>28</v>
      </c>
      <c r="F189" s="5" t="s">
        <v>632</v>
      </c>
      <c r="G189" s="8" t="s">
        <v>96</v>
      </c>
      <c r="H189" s="5">
        <v>3.0</v>
      </c>
      <c r="I189" s="5" t="s">
        <v>547</v>
      </c>
      <c r="J189" s="5" t="s">
        <v>68</v>
      </c>
    </row>
    <row r="190" ht="15.75" customHeight="1">
      <c r="A190" s="5" t="s">
        <v>633</v>
      </c>
      <c r="B190" s="5" t="s">
        <v>593</v>
      </c>
      <c r="C190" s="5" t="s">
        <v>634</v>
      </c>
      <c r="D190" s="5" t="s">
        <v>545</v>
      </c>
      <c r="E190" s="5" t="s">
        <v>140</v>
      </c>
      <c r="F190" s="5" t="s">
        <v>635</v>
      </c>
      <c r="G190" s="8" t="s">
        <v>96</v>
      </c>
      <c r="H190" s="5">
        <v>5.0</v>
      </c>
      <c r="I190" s="5" t="s">
        <v>547</v>
      </c>
      <c r="J190" s="5" t="s">
        <v>68</v>
      </c>
    </row>
    <row r="191" ht="15.75" customHeight="1">
      <c r="A191" s="5" t="s">
        <v>636</v>
      </c>
      <c r="B191" s="5" t="s">
        <v>593</v>
      </c>
      <c r="C191" s="5" t="s">
        <v>637</v>
      </c>
      <c r="D191" s="5" t="s">
        <v>18</v>
      </c>
      <c r="E191" s="5" t="s">
        <v>140</v>
      </c>
      <c r="F191" s="5" t="s">
        <v>638</v>
      </c>
      <c r="G191" s="8" t="s">
        <v>96</v>
      </c>
      <c r="H191" s="5">
        <v>2.0</v>
      </c>
      <c r="I191" s="5" t="s">
        <v>547</v>
      </c>
      <c r="J191" s="5" t="s">
        <v>68</v>
      </c>
    </row>
    <row r="192" ht="15.75" customHeight="1">
      <c r="A192" s="5" t="s">
        <v>639</v>
      </c>
      <c r="B192" s="5" t="s">
        <v>640</v>
      </c>
      <c r="C192" s="5" t="s">
        <v>641</v>
      </c>
      <c r="D192" s="5" t="s">
        <v>545</v>
      </c>
      <c r="E192" s="5" t="s">
        <v>642</v>
      </c>
      <c r="F192" s="5" t="s">
        <v>643</v>
      </c>
      <c r="G192" s="9" t="s">
        <v>120</v>
      </c>
      <c r="H192" s="5">
        <v>3.0</v>
      </c>
      <c r="I192" s="5" t="s">
        <v>547</v>
      </c>
      <c r="J192" s="5" t="s">
        <v>343</v>
      </c>
    </row>
    <row r="193" ht="15.75" customHeight="1">
      <c r="A193" s="5" t="s">
        <v>644</v>
      </c>
      <c r="B193" s="5" t="s">
        <v>640</v>
      </c>
      <c r="C193" s="5" t="s">
        <v>645</v>
      </c>
      <c r="D193" s="5" t="s">
        <v>545</v>
      </c>
      <c r="E193" s="5" t="s">
        <v>646</v>
      </c>
      <c r="F193" s="5" t="s">
        <v>647</v>
      </c>
      <c r="G193" s="9" t="s">
        <v>120</v>
      </c>
      <c r="H193" s="5">
        <v>8.0</v>
      </c>
      <c r="I193" s="5" t="s">
        <v>547</v>
      </c>
      <c r="J193" s="5" t="s">
        <v>68</v>
      </c>
    </row>
    <row r="194" ht="15.75" customHeight="1">
      <c r="A194" s="5" t="s">
        <v>648</v>
      </c>
      <c r="B194" s="5" t="s">
        <v>640</v>
      </c>
      <c r="C194" s="5" t="s">
        <v>649</v>
      </c>
      <c r="D194" s="5" t="s">
        <v>545</v>
      </c>
      <c r="E194" s="5" t="s">
        <v>625</v>
      </c>
      <c r="F194" s="5" t="s">
        <v>650</v>
      </c>
      <c r="G194" s="9" t="s">
        <v>120</v>
      </c>
      <c r="H194" s="5">
        <v>2.0</v>
      </c>
      <c r="I194" s="5" t="s">
        <v>547</v>
      </c>
      <c r="J194" s="5" t="s">
        <v>68</v>
      </c>
    </row>
    <row r="195" ht="15.75" customHeight="1">
      <c r="A195" s="5" t="s">
        <v>651</v>
      </c>
      <c r="B195" s="5" t="s">
        <v>640</v>
      </c>
      <c r="C195" s="5" t="s">
        <v>652</v>
      </c>
      <c r="D195" s="5" t="s">
        <v>545</v>
      </c>
      <c r="E195" s="5" t="s">
        <v>653</v>
      </c>
      <c r="F195" s="5" t="s">
        <v>654</v>
      </c>
      <c r="G195" s="9" t="s">
        <v>120</v>
      </c>
      <c r="H195" s="5">
        <v>5.0</v>
      </c>
      <c r="I195" s="5" t="s">
        <v>547</v>
      </c>
      <c r="J195" s="5" t="s">
        <v>68</v>
      </c>
    </row>
    <row r="196" ht="15.75" customHeight="1">
      <c r="A196" s="5" t="s">
        <v>655</v>
      </c>
      <c r="B196" s="5" t="s">
        <v>640</v>
      </c>
      <c r="C196" s="5" t="s">
        <v>656</v>
      </c>
      <c r="D196" s="5" t="s">
        <v>545</v>
      </c>
      <c r="E196" s="5" t="s">
        <v>625</v>
      </c>
      <c r="F196" s="5" t="s">
        <v>657</v>
      </c>
      <c r="G196" s="9" t="s">
        <v>120</v>
      </c>
      <c r="H196" s="5">
        <v>5.0</v>
      </c>
      <c r="I196" s="5" t="s">
        <v>547</v>
      </c>
      <c r="J196" s="5" t="s">
        <v>68</v>
      </c>
    </row>
    <row r="197" ht="15.75" customHeight="1">
      <c r="A197" s="5" t="s">
        <v>658</v>
      </c>
      <c r="B197" s="5" t="s">
        <v>640</v>
      </c>
      <c r="C197" s="5" t="s">
        <v>659</v>
      </c>
      <c r="D197" s="5" t="s">
        <v>545</v>
      </c>
      <c r="E197" s="5" t="s">
        <v>653</v>
      </c>
      <c r="F197" s="5" t="s">
        <v>660</v>
      </c>
      <c r="G197" s="9" t="s">
        <v>120</v>
      </c>
      <c r="H197" s="5">
        <v>5.0</v>
      </c>
      <c r="I197" s="5" t="s">
        <v>547</v>
      </c>
      <c r="J197" s="5" t="s">
        <v>68</v>
      </c>
    </row>
    <row r="198" ht="15.75" customHeight="1">
      <c r="A198" s="5" t="s">
        <v>661</v>
      </c>
      <c r="B198" s="5" t="s">
        <v>640</v>
      </c>
      <c r="C198" s="5" t="s">
        <v>662</v>
      </c>
      <c r="D198" s="5" t="s">
        <v>545</v>
      </c>
      <c r="E198" s="5" t="s">
        <v>625</v>
      </c>
      <c r="F198" s="5" t="s">
        <v>663</v>
      </c>
      <c r="G198" s="9" t="s">
        <v>120</v>
      </c>
      <c r="H198" s="5">
        <v>3.0</v>
      </c>
      <c r="I198" s="5" t="s">
        <v>547</v>
      </c>
      <c r="J198" s="5" t="s">
        <v>68</v>
      </c>
    </row>
    <row r="199" ht="15.75" customHeight="1">
      <c r="A199" s="5" t="s">
        <v>664</v>
      </c>
      <c r="B199" s="5" t="s">
        <v>640</v>
      </c>
      <c r="C199" s="5" t="s">
        <v>665</v>
      </c>
      <c r="D199" s="5" t="s">
        <v>545</v>
      </c>
      <c r="E199" s="5" t="s">
        <v>255</v>
      </c>
      <c r="F199" s="5" t="s">
        <v>666</v>
      </c>
      <c r="G199" s="9" t="s">
        <v>120</v>
      </c>
      <c r="H199" s="5">
        <v>3.0</v>
      </c>
      <c r="I199" s="5" t="s">
        <v>547</v>
      </c>
      <c r="J199" s="5" t="s">
        <v>68</v>
      </c>
    </row>
    <row r="200" ht="15.75" customHeight="1">
      <c r="A200" s="5" t="s">
        <v>667</v>
      </c>
      <c r="B200" s="5" t="s">
        <v>640</v>
      </c>
      <c r="C200" s="5" t="s">
        <v>668</v>
      </c>
      <c r="D200" s="5" t="s">
        <v>545</v>
      </c>
      <c r="E200" s="5" t="s">
        <v>255</v>
      </c>
      <c r="F200" s="5" t="s">
        <v>669</v>
      </c>
      <c r="G200" s="9" t="s">
        <v>120</v>
      </c>
      <c r="H200" s="5">
        <v>3.0</v>
      </c>
      <c r="I200" s="5" t="s">
        <v>547</v>
      </c>
      <c r="J200" s="5" t="s">
        <v>68</v>
      </c>
    </row>
    <row r="201" ht="15.75" customHeight="1">
      <c r="A201" s="5" t="s">
        <v>670</v>
      </c>
      <c r="B201" s="5" t="s">
        <v>640</v>
      </c>
      <c r="C201" s="5" t="s">
        <v>671</v>
      </c>
      <c r="D201" s="5" t="s">
        <v>545</v>
      </c>
      <c r="E201" s="5" t="s">
        <v>178</v>
      </c>
      <c r="F201" s="5" t="s">
        <v>672</v>
      </c>
      <c r="G201" s="9" t="s">
        <v>120</v>
      </c>
      <c r="H201" s="5">
        <v>3.0</v>
      </c>
      <c r="I201" s="5" t="s">
        <v>547</v>
      </c>
      <c r="J201" s="5" t="s">
        <v>68</v>
      </c>
    </row>
    <row r="202" ht="15.75" customHeight="1">
      <c r="A202" s="5" t="s">
        <v>673</v>
      </c>
      <c r="B202" s="5" t="s">
        <v>640</v>
      </c>
      <c r="C202" s="5" t="s">
        <v>674</v>
      </c>
      <c r="D202" s="5" t="s">
        <v>545</v>
      </c>
      <c r="E202" s="5" t="s">
        <v>255</v>
      </c>
      <c r="F202" s="5" t="s">
        <v>675</v>
      </c>
      <c r="G202" s="9" t="s">
        <v>120</v>
      </c>
      <c r="H202" s="5">
        <v>3.0</v>
      </c>
      <c r="I202" s="5" t="s">
        <v>676</v>
      </c>
      <c r="J202" s="5" t="s">
        <v>68</v>
      </c>
    </row>
    <row r="203" ht="15.75" customHeight="1">
      <c r="A203" s="5" t="s">
        <v>677</v>
      </c>
      <c r="B203" s="5" t="s">
        <v>640</v>
      </c>
      <c r="C203" s="5" t="s">
        <v>678</v>
      </c>
      <c r="D203" s="5" t="s">
        <v>545</v>
      </c>
      <c r="E203" s="5" t="s">
        <v>188</v>
      </c>
      <c r="F203" s="5" t="s">
        <v>679</v>
      </c>
      <c r="G203" s="9" t="s">
        <v>120</v>
      </c>
      <c r="H203" s="5">
        <v>3.0</v>
      </c>
      <c r="I203" s="5" t="s">
        <v>676</v>
      </c>
      <c r="J203" s="5" t="s">
        <v>68</v>
      </c>
    </row>
    <row r="204" ht="15.75" customHeight="1">
      <c r="A204" s="5" t="s">
        <v>680</v>
      </c>
      <c r="B204" s="5" t="s">
        <v>640</v>
      </c>
      <c r="C204" s="5" t="s">
        <v>681</v>
      </c>
      <c r="D204" s="5" t="s">
        <v>545</v>
      </c>
      <c r="E204" s="5" t="s">
        <v>625</v>
      </c>
      <c r="F204" s="5" t="s">
        <v>682</v>
      </c>
      <c r="G204" s="9" t="s">
        <v>120</v>
      </c>
      <c r="H204" s="5">
        <v>3.0</v>
      </c>
      <c r="I204" s="5" t="s">
        <v>676</v>
      </c>
      <c r="J204" s="5" t="s">
        <v>68</v>
      </c>
    </row>
    <row r="205" ht="15.75" customHeight="1">
      <c r="A205" s="5" t="s">
        <v>683</v>
      </c>
      <c r="B205" s="5" t="s">
        <v>640</v>
      </c>
      <c r="C205" s="5" t="s">
        <v>684</v>
      </c>
      <c r="D205" s="5" t="s">
        <v>545</v>
      </c>
      <c r="E205" s="5" t="s">
        <v>625</v>
      </c>
      <c r="F205" s="5" t="s">
        <v>685</v>
      </c>
      <c r="G205" s="9" t="s">
        <v>120</v>
      </c>
      <c r="H205" s="5">
        <v>5.0</v>
      </c>
      <c r="I205" s="5" t="s">
        <v>676</v>
      </c>
      <c r="J205" s="5" t="s">
        <v>68</v>
      </c>
    </row>
    <row r="206" ht="15.75" customHeight="1">
      <c r="A206" s="5" t="s">
        <v>686</v>
      </c>
      <c r="B206" s="5" t="s">
        <v>640</v>
      </c>
      <c r="C206" s="5" t="s">
        <v>687</v>
      </c>
      <c r="D206" s="5" t="s">
        <v>545</v>
      </c>
      <c r="E206" s="5" t="s">
        <v>625</v>
      </c>
      <c r="F206" s="5" t="s">
        <v>688</v>
      </c>
      <c r="G206" s="9" t="s">
        <v>120</v>
      </c>
      <c r="H206" s="5">
        <v>3.0</v>
      </c>
      <c r="I206" s="5" t="s">
        <v>676</v>
      </c>
      <c r="J206" s="5" t="s">
        <v>68</v>
      </c>
    </row>
    <row r="207" ht="15.75" customHeight="1">
      <c r="A207" s="5" t="s">
        <v>689</v>
      </c>
      <c r="B207" s="5" t="s">
        <v>640</v>
      </c>
      <c r="C207" s="5" t="s">
        <v>690</v>
      </c>
      <c r="D207" s="5" t="s">
        <v>545</v>
      </c>
      <c r="E207" s="5" t="s">
        <v>625</v>
      </c>
      <c r="F207" s="5" t="s">
        <v>691</v>
      </c>
      <c r="G207" s="9" t="s">
        <v>120</v>
      </c>
      <c r="H207" s="5">
        <v>2.0</v>
      </c>
      <c r="I207" s="5" t="s">
        <v>676</v>
      </c>
      <c r="J207" s="5" t="s">
        <v>68</v>
      </c>
    </row>
    <row r="208" ht="15.75" customHeight="1">
      <c r="A208" s="5" t="s">
        <v>692</v>
      </c>
      <c r="B208" s="5" t="s">
        <v>640</v>
      </c>
      <c r="C208" s="5" t="s">
        <v>693</v>
      </c>
      <c r="D208" s="5" t="s">
        <v>18</v>
      </c>
      <c r="E208" s="5" t="s">
        <v>625</v>
      </c>
      <c r="F208" s="5" t="s">
        <v>694</v>
      </c>
      <c r="G208" s="9" t="s">
        <v>120</v>
      </c>
      <c r="H208" s="5">
        <v>3.0</v>
      </c>
      <c r="I208" s="5" t="s">
        <v>676</v>
      </c>
      <c r="J208" s="5" t="s">
        <v>68</v>
      </c>
    </row>
    <row r="209" ht="15.75" customHeight="1">
      <c r="A209" s="5" t="s">
        <v>695</v>
      </c>
      <c r="B209" s="5" t="s">
        <v>640</v>
      </c>
      <c r="C209" s="5" t="s">
        <v>696</v>
      </c>
      <c r="D209" s="5" t="s">
        <v>18</v>
      </c>
      <c r="E209" s="5" t="s">
        <v>653</v>
      </c>
      <c r="F209" s="5" t="s">
        <v>697</v>
      </c>
      <c r="G209" s="9" t="s">
        <v>120</v>
      </c>
      <c r="H209" s="5">
        <v>2.0</v>
      </c>
      <c r="I209" s="5" t="s">
        <v>676</v>
      </c>
      <c r="J209" s="5" t="s">
        <v>68</v>
      </c>
    </row>
    <row r="210" ht="15.75" customHeight="1">
      <c r="A210" s="5" t="s">
        <v>698</v>
      </c>
      <c r="B210" s="5" t="s">
        <v>640</v>
      </c>
      <c r="C210" s="5" t="s">
        <v>699</v>
      </c>
      <c r="D210" s="5" t="s">
        <v>545</v>
      </c>
      <c r="E210" s="5" t="s">
        <v>625</v>
      </c>
      <c r="F210" s="5" t="s">
        <v>700</v>
      </c>
      <c r="G210" s="9" t="s">
        <v>120</v>
      </c>
      <c r="H210" s="5">
        <v>2.0</v>
      </c>
      <c r="I210" s="5" t="s">
        <v>676</v>
      </c>
      <c r="J210" s="5" t="s">
        <v>68</v>
      </c>
    </row>
    <row r="211" ht="15.75" customHeight="1">
      <c r="A211" s="5" t="s">
        <v>701</v>
      </c>
      <c r="B211" s="5" t="s">
        <v>640</v>
      </c>
      <c r="C211" s="5" t="s">
        <v>702</v>
      </c>
      <c r="D211" s="5" t="s">
        <v>545</v>
      </c>
      <c r="E211" s="5" t="s">
        <v>703</v>
      </c>
      <c r="F211" s="5" t="s">
        <v>704</v>
      </c>
      <c r="G211" s="9" t="s">
        <v>120</v>
      </c>
      <c r="H211" s="5">
        <v>2.0</v>
      </c>
      <c r="I211" s="5" t="s">
        <v>676</v>
      </c>
      <c r="J211" s="5" t="s">
        <v>68</v>
      </c>
    </row>
    <row r="212" ht="15.75" customHeight="1">
      <c r="A212" s="5" t="s">
        <v>705</v>
      </c>
      <c r="B212" s="5" t="s">
        <v>706</v>
      </c>
      <c r="C212" s="5" t="s">
        <v>707</v>
      </c>
      <c r="D212" s="5" t="s">
        <v>18</v>
      </c>
      <c r="E212" s="5" t="s">
        <v>708</v>
      </c>
      <c r="F212" s="5" t="s">
        <v>709</v>
      </c>
      <c r="G212" s="9" t="s">
        <v>120</v>
      </c>
      <c r="H212" s="5">
        <v>3.0</v>
      </c>
      <c r="I212" s="5" t="s">
        <v>211</v>
      </c>
      <c r="J212" s="5" t="s">
        <v>343</v>
      </c>
    </row>
    <row r="213" ht="15.75" customHeight="1">
      <c r="A213" s="5" t="s">
        <v>710</v>
      </c>
      <c r="B213" s="5" t="s">
        <v>706</v>
      </c>
      <c r="C213" s="5" t="s">
        <v>711</v>
      </c>
      <c r="D213" s="5" t="s">
        <v>18</v>
      </c>
      <c r="E213" s="5" t="s">
        <v>116</v>
      </c>
      <c r="F213" s="5" t="s">
        <v>712</v>
      </c>
      <c r="G213" s="9" t="s">
        <v>120</v>
      </c>
      <c r="H213" s="5">
        <v>3.0</v>
      </c>
      <c r="I213" s="5" t="s">
        <v>211</v>
      </c>
      <c r="J213" s="5" t="s">
        <v>22</v>
      </c>
    </row>
    <row r="214" ht="15.75" customHeight="1">
      <c r="A214" s="5" t="s">
        <v>713</v>
      </c>
      <c r="B214" s="5" t="s">
        <v>706</v>
      </c>
      <c r="C214" s="5" t="s">
        <v>714</v>
      </c>
      <c r="D214" s="5" t="s">
        <v>18</v>
      </c>
      <c r="E214" s="5" t="s">
        <v>188</v>
      </c>
      <c r="F214" s="5" t="s">
        <v>715</v>
      </c>
      <c r="G214" s="9" t="s">
        <v>120</v>
      </c>
      <c r="H214" s="5">
        <v>3.0</v>
      </c>
      <c r="I214" s="5" t="s">
        <v>211</v>
      </c>
      <c r="J214" s="5" t="s">
        <v>22</v>
      </c>
    </row>
    <row r="215" ht="15.75" customHeight="1">
      <c r="A215" s="5" t="s">
        <v>716</v>
      </c>
      <c r="B215" s="5" t="s">
        <v>706</v>
      </c>
      <c r="C215" s="5" t="s">
        <v>717</v>
      </c>
      <c r="D215" s="5" t="s">
        <v>18</v>
      </c>
      <c r="E215" s="5" t="s">
        <v>718</v>
      </c>
      <c r="F215" s="5" t="s">
        <v>719</v>
      </c>
      <c r="G215" s="9" t="s">
        <v>120</v>
      </c>
      <c r="H215" s="5">
        <v>3.0</v>
      </c>
      <c r="I215" s="5" t="s">
        <v>211</v>
      </c>
      <c r="J215" s="5" t="s">
        <v>68</v>
      </c>
    </row>
    <row r="216" ht="15.75" customHeight="1">
      <c r="A216" s="5" t="s">
        <v>720</v>
      </c>
      <c r="B216" s="5" t="s">
        <v>706</v>
      </c>
      <c r="C216" s="5" t="s">
        <v>721</v>
      </c>
      <c r="D216" s="5" t="s">
        <v>18</v>
      </c>
      <c r="E216" s="5" t="s">
        <v>80</v>
      </c>
      <c r="F216" s="5" t="s">
        <v>722</v>
      </c>
      <c r="G216" s="9" t="s">
        <v>120</v>
      </c>
      <c r="H216" s="5">
        <v>3.0</v>
      </c>
      <c r="I216" s="5" t="s">
        <v>211</v>
      </c>
      <c r="J216" s="5" t="s">
        <v>22</v>
      </c>
    </row>
    <row r="217" ht="15.75" customHeight="1">
      <c r="A217" s="5" t="s">
        <v>723</v>
      </c>
      <c r="B217" s="5" t="s">
        <v>706</v>
      </c>
      <c r="C217" s="5" t="s">
        <v>724</v>
      </c>
      <c r="D217" s="5" t="s">
        <v>18</v>
      </c>
      <c r="E217" s="5" t="s">
        <v>80</v>
      </c>
      <c r="F217" s="5" t="s">
        <v>725</v>
      </c>
      <c r="G217" s="9" t="s">
        <v>120</v>
      </c>
      <c r="H217" s="5">
        <v>3.0</v>
      </c>
      <c r="I217" s="5" t="s">
        <v>547</v>
      </c>
      <c r="J217" s="5" t="s">
        <v>68</v>
      </c>
    </row>
    <row r="218" ht="15.75" customHeight="1">
      <c r="A218" s="5" t="s">
        <v>726</v>
      </c>
      <c r="B218" s="5" t="s">
        <v>706</v>
      </c>
      <c r="C218" s="5" t="s">
        <v>727</v>
      </c>
      <c r="D218" s="5" t="s">
        <v>18</v>
      </c>
      <c r="E218" s="5" t="s">
        <v>140</v>
      </c>
      <c r="F218" s="5" t="s">
        <v>728</v>
      </c>
      <c r="G218" s="9" t="s">
        <v>120</v>
      </c>
      <c r="H218" s="5">
        <v>2.0</v>
      </c>
      <c r="I218" s="5" t="s">
        <v>547</v>
      </c>
      <c r="J218" s="5" t="s">
        <v>68</v>
      </c>
    </row>
    <row r="219" ht="15.75" customHeight="1">
      <c r="A219" s="5" t="s">
        <v>729</v>
      </c>
      <c r="B219" s="5" t="s">
        <v>706</v>
      </c>
      <c r="C219" s="5" t="s">
        <v>730</v>
      </c>
      <c r="D219" s="5" t="s">
        <v>18</v>
      </c>
      <c r="E219" s="5" t="s">
        <v>80</v>
      </c>
      <c r="F219" s="5" t="s">
        <v>731</v>
      </c>
      <c r="G219" s="9" t="s">
        <v>120</v>
      </c>
      <c r="H219" s="5">
        <v>2.0</v>
      </c>
      <c r="I219" s="5" t="s">
        <v>547</v>
      </c>
      <c r="J219" s="5" t="s">
        <v>68</v>
      </c>
    </row>
    <row r="220" ht="15.75" customHeight="1">
      <c r="A220" s="5" t="s">
        <v>732</v>
      </c>
      <c r="B220" s="5" t="s">
        <v>706</v>
      </c>
      <c r="C220" s="5" t="s">
        <v>733</v>
      </c>
      <c r="D220" s="5" t="s">
        <v>18</v>
      </c>
      <c r="E220" s="5" t="s">
        <v>80</v>
      </c>
      <c r="F220" s="5" t="s">
        <v>734</v>
      </c>
      <c r="G220" s="9" t="s">
        <v>120</v>
      </c>
      <c r="H220" s="5">
        <v>2.0</v>
      </c>
      <c r="I220" s="5" t="s">
        <v>547</v>
      </c>
      <c r="J220" s="5" t="s">
        <v>68</v>
      </c>
    </row>
    <row r="221" ht="15.75" customHeight="1">
      <c r="A221" s="5" t="s">
        <v>735</v>
      </c>
      <c r="B221" s="5" t="s">
        <v>706</v>
      </c>
      <c r="C221" s="5" t="s">
        <v>736</v>
      </c>
      <c r="D221" s="5" t="s">
        <v>737</v>
      </c>
      <c r="E221" s="5" t="s">
        <v>80</v>
      </c>
      <c r="F221" s="5" t="s">
        <v>738</v>
      </c>
      <c r="G221" s="9" t="s">
        <v>120</v>
      </c>
      <c r="H221" s="5">
        <v>5.0</v>
      </c>
      <c r="I221" s="5" t="s">
        <v>547</v>
      </c>
      <c r="J221" s="5" t="s">
        <v>266</v>
      </c>
    </row>
    <row r="222" ht="15.75" customHeight="1">
      <c r="A222" s="5" t="s">
        <v>739</v>
      </c>
      <c r="B222" s="5" t="s">
        <v>740</v>
      </c>
      <c r="C222" s="5" t="s">
        <v>741</v>
      </c>
      <c r="D222" s="5" t="s">
        <v>545</v>
      </c>
      <c r="E222" s="5" t="s">
        <v>88</v>
      </c>
      <c r="F222" s="5" t="s">
        <v>742</v>
      </c>
      <c r="G222" s="9" t="s">
        <v>120</v>
      </c>
      <c r="H222" s="5">
        <v>2.0</v>
      </c>
      <c r="I222" s="5" t="s">
        <v>21</v>
      </c>
      <c r="J222" s="5" t="s">
        <v>68</v>
      </c>
    </row>
    <row r="223" ht="15.75" customHeight="1">
      <c r="A223" s="5" t="s">
        <v>743</v>
      </c>
      <c r="B223" s="5" t="s">
        <v>740</v>
      </c>
      <c r="C223" s="5" t="s">
        <v>744</v>
      </c>
      <c r="D223" s="5" t="s">
        <v>545</v>
      </c>
      <c r="E223" s="5" t="s">
        <v>88</v>
      </c>
      <c r="F223" s="5" t="s">
        <v>745</v>
      </c>
      <c r="G223" s="9" t="s">
        <v>120</v>
      </c>
      <c r="H223" s="5">
        <v>2.0</v>
      </c>
      <c r="I223" s="5" t="s">
        <v>21</v>
      </c>
      <c r="J223" s="5" t="s">
        <v>68</v>
      </c>
    </row>
    <row r="224" ht="15.75" customHeight="1">
      <c r="A224" s="5" t="s">
        <v>746</v>
      </c>
      <c r="B224" s="5" t="s">
        <v>740</v>
      </c>
      <c r="C224" s="5" t="s">
        <v>747</v>
      </c>
      <c r="D224" s="5" t="s">
        <v>545</v>
      </c>
      <c r="E224" s="5" t="s">
        <v>88</v>
      </c>
      <c r="F224" s="5" t="s">
        <v>748</v>
      </c>
      <c r="G224" s="9" t="s">
        <v>120</v>
      </c>
      <c r="H224" s="5">
        <v>2.0</v>
      </c>
      <c r="I224" s="5" t="s">
        <v>21</v>
      </c>
      <c r="J224" s="5" t="s">
        <v>22</v>
      </c>
    </row>
    <row r="225" ht="15.75" customHeight="1">
      <c r="A225" s="5" t="s">
        <v>749</v>
      </c>
      <c r="B225" s="5" t="s">
        <v>740</v>
      </c>
      <c r="C225" s="5" t="s">
        <v>750</v>
      </c>
      <c r="D225" s="5" t="s">
        <v>545</v>
      </c>
      <c r="E225" s="5" t="s">
        <v>88</v>
      </c>
      <c r="F225" s="5" t="s">
        <v>751</v>
      </c>
      <c r="G225" s="9" t="s">
        <v>120</v>
      </c>
      <c r="H225" s="5">
        <v>2.0</v>
      </c>
      <c r="I225" s="5" t="s">
        <v>21</v>
      </c>
      <c r="J225" s="5" t="s">
        <v>68</v>
      </c>
    </row>
    <row r="226" ht="15.75" customHeight="1">
      <c r="A226" s="5" t="s">
        <v>752</v>
      </c>
      <c r="B226" s="5" t="s">
        <v>740</v>
      </c>
      <c r="C226" s="5" t="s">
        <v>753</v>
      </c>
      <c r="D226" s="5" t="s">
        <v>545</v>
      </c>
      <c r="E226" s="5" t="s">
        <v>88</v>
      </c>
      <c r="F226" s="5" t="s">
        <v>754</v>
      </c>
      <c r="G226" s="9" t="s">
        <v>120</v>
      </c>
      <c r="H226" s="5">
        <v>2.0</v>
      </c>
      <c r="I226" s="5" t="s">
        <v>21</v>
      </c>
      <c r="J226" s="5" t="s">
        <v>68</v>
      </c>
    </row>
    <row r="227" ht="15.75" customHeight="1">
      <c r="A227" s="5" t="s">
        <v>755</v>
      </c>
      <c r="B227" s="5" t="s">
        <v>740</v>
      </c>
      <c r="C227" s="5" t="s">
        <v>756</v>
      </c>
      <c r="D227" s="5" t="s">
        <v>545</v>
      </c>
      <c r="E227" s="5" t="s">
        <v>88</v>
      </c>
      <c r="F227" s="5" t="s">
        <v>757</v>
      </c>
      <c r="G227" s="9" t="s">
        <v>120</v>
      </c>
      <c r="H227" s="5">
        <v>2.0</v>
      </c>
      <c r="I227" s="5" t="s">
        <v>21</v>
      </c>
      <c r="J227" s="5" t="s">
        <v>68</v>
      </c>
    </row>
    <row r="228" ht="15.75" customHeight="1">
      <c r="A228" s="5" t="s">
        <v>758</v>
      </c>
      <c r="B228" s="5" t="s">
        <v>740</v>
      </c>
      <c r="C228" s="5" t="s">
        <v>759</v>
      </c>
      <c r="D228" s="5" t="s">
        <v>545</v>
      </c>
      <c r="E228" s="5" t="s">
        <v>88</v>
      </c>
      <c r="F228" s="5" t="s">
        <v>760</v>
      </c>
      <c r="G228" s="9" t="s">
        <v>120</v>
      </c>
      <c r="H228" s="5">
        <v>2.0</v>
      </c>
      <c r="I228" s="5" t="s">
        <v>21</v>
      </c>
      <c r="J228" s="5" t="s">
        <v>68</v>
      </c>
    </row>
    <row r="229" ht="15.75" customHeight="1">
      <c r="A229" s="5" t="s">
        <v>761</v>
      </c>
      <c r="B229" s="5" t="s">
        <v>740</v>
      </c>
      <c r="C229" s="5" t="s">
        <v>762</v>
      </c>
      <c r="D229" s="5" t="s">
        <v>545</v>
      </c>
      <c r="E229" s="5" t="s">
        <v>88</v>
      </c>
      <c r="F229" s="5" t="s">
        <v>763</v>
      </c>
      <c r="G229" s="9" t="s">
        <v>120</v>
      </c>
      <c r="H229" s="5">
        <v>3.0</v>
      </c>
      <c r="I229" s="5" t="s">
        <v>21</v>
      </c>
      <c r="J229" s="5" t="s">
        <v>68</v>
      </c>
    </row>
    <row r="230" ht="15.75" customHeight="1">
      <c r="A230" s="5" t="s">
        <v>764</v>
      </c>
      <c r="B230" s="5" t="s">
        <v>740</v>
      </c>
      <c r="C230" s="5" t="s">
        <v>765</v>
      </c>
      <c r="D230" s="5" t="s">
        <v>545</v>
      </c>
      <c r="E230" s="5" t="s">
        <v>88</v>
      </c>
      <c r="F230" s="5" t="s">
        <v>766</v>
      </c>
      <c r="G230" s="9" t="s">
        <v>120</v>
      </c>
      <c r="H230" s="5">
        <v>2.0</v>
      </c>
      <c r="I230" s="5" t="s">
        <v>21</v>
      </c>
      <c r="J230" s="5" t="s">
        <v>68</v>
      </c>
    </row>
    <row r="231" ht="15.75" customHeight="1">
      <c r="A231" s="5" t="s">
        <v>767</v>
      </c>
      <c r="B231" s="5" t="s">
        <v>740</v>
      </c>
      <c r="C231" s="5" t="s">
        <v>768</v>
      </c>
      <c r="D231" s="5" t="s">
        <v>545</v>
      </c>
      <c r="E231" s="5" t="s">
        <v>88</v>
      </c>
      <c r="F231" s="5" t="s">
        <v>769</v>
      </c>
      <c r="G231" s="9" t="s">
        <v>120</v>
      </c>
      <c r="H231" s="5">
        <v>2.0</v>
      </c>
      <c r="I231" s="5" t="s">
        <v>21</v>
      </c>
      <c r="J231" s="5" t="s">
        <v>68</v>
      </c>
    </row>
    <row r="232" ht="15.75" customHeight="1">
      <c r="A232" s="5" t="s">
        <v>770</v>
      </c>
      <c r="B232" s="5" t="s">
        <v>740</v>
      </c>
      <c r="C232" s="5" t="s">
        <v>771</v>
      </c>
      <c r="D232" s="5" t="s">
        <v>545</v>
      </c>
      <c r="E232" s="5" t="s">
        <v>88</v>
      </c>
      <c r="F232" s="5" t="s">
        <v>772</v>
      </c>
      <c r="G232" s="9" t="s">
        <v>120</v>
      </c>
      <c r="H232" s="5">
        <v>3.0</v>
      </c>
      <c r="I232" s="5" t="s">
        <v>21</v>
      </c>
      <c r="J232" s="5" t="s">
        <v>68</v>
      </c>
    </row>
    <row r="233" ht="15.75" customHeight="1">
      <c r="A233" s="5" t="s">
        <v>773</v>
      </c>
      <c r="B233" s="5" t="s">
        <v>740</v>
      </c>
      <c r="C233" s="5" t="s">
        <v>774</v>
      </c>
      <c r="D233" s="5" t="s">
        <v>545</v>
      </c>
      <c r="E233" s="5" t="s">
        <v>88</v>
      </c>
      <c r="F233" s="5" t="s">
        <v>775</v>
      </c>
      <c r="G233" s="9" t="s">
        <v>120</v>
      </c>
      <c r="H233" s="5">
        <v>2.0</v>
      </c>
      <c r="I233" s="5" t="s">
        <v>21</v>
      </c>
      <c r="J233" s="5" t="s">
        <v>68</v>
      </c>
    </row>
    <row r="234" ht="15.75" customHeight="1">
      <c r="A234" s="5" t="s">
        <v>776</v>
      </c>
      <c r="B234" s="5" t="s">
        <v>740</v>
      </c>
      <c r="C234" s="5" t="s">
        <v>777</v>
      </c>
      <c r="D234" s="5" t="s">
        <v>545</v>
      </c>
      <c r="E234" s="5" t="s">
        <v>88</v>
      </c>
      <c r="F234" s="5" t="s">
        <v>778</v>
      </c>
      <c r="G234" s="9" t="s">
        <v>120</v>
      </c>
      <c r="H234" s="5">
        <v>2.0</v>
      </c>
      <c r="I234" s="5" t="s">
        <v>21</v>
      </c>
      <c r="J234" s="5" t="s">
        <v>68</v>
      </c>
    </row>
    <row r="235" ht="15.75" customHeight="1">
      <c r="A235" s="5" t="s">
        <v>779</v>
      </c>
      <c r="B235" s="5" t="s">
        <v>740</v>
      </c>
      <c r="C235" s="5" t="s">
        <v>780</v>
      </c>
      <c r="D235" s="5" t="s">
        <v>545</v>
      </c>
      <c r="E235" s="5" t="s">
        <v>88</v>
      </c>
      <c r="F235" s="5" t="s">
        <v>781</v>
      </c>
      <c r="G235" s="9" t="s">
        <v>120</v>
      </c>
      <c r="H235" s="5">
        <v>2.0</v>
      </c>
      <c r="I235" s="5" t="s">
        <v>21</v>
      </c>
      <c r="J235" s="5" t="s">
        <v>68</v>
      </c>
    </row>
    <row r="236" ht="15.75" customHeight="1">
      <c r="A236" s="5" t="s">
        <v>782</v>
      </c>
      <c r="B236" s="5" t="s">
        <v>740</v>
      </c>
      <c r="C236" s="5" t="s">
        <v>783</v>
      </c>
      <c r="D236" s="5" t="s">
        <v>545</v>
      </c>
      <c r="E236" s="5" t="s">
        <v>88</v>
      </c>
      <c r="F236" s="5" t="s">
        <v>784</v>
      </c>
      <c r="G236" s="9" t="s">
        <v>120</v>
      </c>
      <c r="H236" s="5">
        <v>2.0</v>
      </c>
      <c r="I236" s="5" t="s">
        <v>21</v>
      </c>
      <c r="J236" s="5" t="s">
        <v>68</v>
      </c>
    </row>
    <row r="237" ht="15.75" customHeight="1">
      <c r="A237" s="5" t="s">
        <v>785</v>
      </c>
      <c r="B237" s="5" t="s">
        <v>740</v>
      </c>
      <c r="C237" s="5" t="s">
        <v>786</v>
      </c>
      <c r="D237" s="5" t="s">
        <v>545</v>
      </c>
      <c r="E237" s="5" t="s">
        <v>88</v>
      </c>
      <c r="F237" s="5" t="s">
        <v>787</v>
      </c>
      <c r="G237" s="9" t="s">
        <v>120</v>
      </c>
      <c r="H237" s="5">
        <v>2.0</v>
      </c>
      <c r="I237" s="5" t="s">
        <v>21</v>
      </c>
      <c r="J237" s="5" t="s">
        <v>68</v>
      </c>
    </row>
    <row r="238" ht="15.75" customHeight="1">
      <c r="A238" s="5" t="s">
        <v>788</v>
      </c>
      <c r="B238" s="5" t="s">
        <v>740</v>
      </c>
      <c r="C238" s="5" t="s">
        <v>789</v>
      </c>
      <c r="D238" s="5" t="s">
        <v>18</v>
      </c>
      <c r="E238" s="5" t="s">
        <v>121</v>
      </c>
      <c r="F238" s="5" t="s">
        <v>790</v>
      </c>
      <c r="G238" s="9" t="s">
        <v>120</v>
      </c>
      <c r="H238" s="5">
        <v>3.0</v>
      </c>
      <c r="I238" s="5" t="s">
        <v>21</v>
      </c>
      <c r="J238" s="5" t="s">
        <v>68</v>
      </c>
    </row>
    <row r="239" ht="15.75" customHeight="1">
      <c r="A239" s="5" t="s">
        <v>791</v>
      </c>
      <c r="B239" s="5" t="s">
        <v>740</v>
      </c>
      <c r="C239" s="5" t="s">
        <v>792</v>
      </c>
      <c r="D239" s="5" t="s">
        <v>18</v>
      </c>
      <c r="E239" s="5" t="s">
        <v>121</v>
      </c>
      <c r="F239" s="5" t="s">
        <v>793</v>
      </c>
      <c r="G239" s="9" t="s">
        <v>120</v>
      </c>
      <c r="H239" s="5">
        <v>3.0</v>
      </c>
      <c r="I239" s="5" t="s">
        <v>21</v>
      </c>
      <c r="J239" s="5" t="s">
        <v>68</v>
      </c>
    </row>
    <row r="240" ht="15.75" customHeight="1">
      <c r="A240" s="5" t="s">
        <v>794</v>
      </c>
      <c r="B240" s="5" t="s">
        <v>740</v>
      </c>
      <c r="C240" s="5" t="s">
        <v>795</v>
      </c>
      <c r="D240" s="5" t="s">
        <v>545</v>
      </c>
      <c r="E240" s="5" t="s">
        <v>88</v>
      </c>
      <c r="F240" s="5" t="s">
        <v>796</v>
      </c>
      <c r="G240" s="9" t="s">
        <v>120</v>
      </c>
      <c r="H240" s="5">
        <v>3.0</v>
      </c>
      <c r="I240" s="5" t="s">
        <v>21</v>
      </c>
      <c r="J240" s="5" t="s">
        <v>68</v>
      </c>
    </row>
    <row r="241" ht="15.75" customHeight="1">
      <c r="A241" s="5" t="s">
        <v>797</v>
      </c>
      <c r="B241" s="5" t="s">
        <v>740</v>
      </c>
      <c r="C241" s="5" t="s">
        <v>798</v>
      </c>
      <c r="D241" s="5" t="s">
        <v>545</v>
      </c>
      <c r="E241" s="5" t="s">
        <v>799</v>
      </c>
      <c r="F241" s="5" t="s">
        <v>800</v>
      </c>
      <c r="G241" s="9" t="s">
        <v>120</v>
      </c>
      <c r="H241" s="5">
        <v>3.0</v>
      </c>
      <c r="I241" s="5" t="s">
        <v>21</v>
      </c>
      <c r="J241" s="5" t="s">
        <v>68</v>
      </c>
    </row>
    <row r="242" ht="15.75" customHeight="1">
      <c r="A242" s="5" t="s">
        <v>801</v>
      </c>
      <c r="B242" s="5" t="s">
        <v>802</v>
      </c>
      <c r="C242" s="5" t="s">
        <v>803</v>
      </c>
      <c r="D242" s="5" t="s">
        <v>545</v>
      </c>
      <c r="E242" s="5" t="s">
        <v>804</v>
      </c>
      <c r="F242" s="5" t="s">
        <v>805</v>
      </c>
      <c r="G242" s="10" t="s">
        <v>144</v>
      </c>
      <c r="H242" s="5">
        <v>3.0</v>
      </c>
      <c r="I242" s="5" t="s">
        <v>806</v>
      </c>
      <c r="J242" s="5" t="s">
        <v>22</v>
      </c>
    </row>
    <row r="243" ht="15.75" customHeight="1">
      <c r="A243" s="5" t="s">
        <v>807</v>
      </c>
      <c r="B243" s="5" t="s">
        <v>802</v>
      </c>
      <c r="C243" s="5" t="s">
        <v>808</v>
      </c>
      <c r="D243" s="5" t="s">
        <v>545</v>
      </c>
      <c r="E243" s="5" t="s">
        <v>375</v>
      </c>
      <c r="F243" s="5" t="s">
        <v>809</v>
      </c>
      <c r="G243" s="10" t="s">
        <v>144</v>
      </c>
      <c r="H243" s="5">
        <v>2.0</v>
      </c>
      <c r="I243" s="5" t="s">
        <v>806</v>
      </c>
      <c r="J243" s="5" t="s">
        <v>68</v>
      </c>
    </row>
    <row r="244" ht="15.75" customHeight="1">
      <c r="A244" s="5" t="s">
        <v>810</v>
      </c>
      <c r="B244" s="5" t="s">
        <v>802</v>
      </c>
      <c r="C244" s="5" t="s">
        <v>811</v>
      </c>
      <c r="D244" s="5" t="s">
        <v>545</v>
      </c>
      <c r="E244" s="5" t="s">
        <v>482</v>
      </c>
      <c r="F244" s="5" t="s">
        <v>812</v>
      </c>
      <c r="G244" s="10" t="s">
        <v>144</v>
      </c>
      <c r="H244" s="5">
        <v>2.0</v>
      </c>
      <c r="I244" s="5" t="s">
        <v>806</v>
      </c>
      <c r="J244" s="5" t="s">
        <v>68</v>
      </c>
    </row>
    <row r="245" ht="15.75" customHeight="1">
      <c r="A245" s="5" t="s">
        <v>813</v>
      </c>
      <c r="B245" s="5" t="s">
        <v>802</v>
      </c>
      <c r="C245" s="5" t="s">
        <v>814</v>
      </c>
      <c r="D245" s="5" t="s">
        <v>545</v>
      </c>
      <c r="E245" s="5" t="s">
        <v>804</v>
      </c>
      <c r="F245" s="5" t="s">
        <v>815</v>
      </c>
      <c r="G245" s="10" t="s">
        <v>144</v>
      </c>
      <c r="H245" s="5">
        <v>2.0</v>
      </c>
      <c r="I245" s="5" t="s">
        <v>806</v>
      </c>
      <c r="J245" s="5" t="s">
        <v>68</v>
      </c>
    </row>
    <row r="246" ht="15.75" customHeight="1">
      <c r="A246" s="5" t="s">
        <v>816</v>
      </c>
      <c r="B246" s="5" t="s">
        <v>802</v>
      </c>
      <c r="C246" s="5" t="s">
        <v>817</v>
      </c>
      <c r="D246" s="5" t="s">
        <v>18</v>
      </c>
      <c r="E246" s="5" t="s">
        <v>482</v>
      </c>
      <c r="F246" s="5" t="s">
        <v>818</v>
      </c>
      <c r="G246" s="10" t="s">
        <v>144</v>
      </c>
      <c r="H246" s="5">
        <v>3.0</v>
      </c>
      <c r="I246" s="5" t="s">
        <v>806</v>
      </c>
      <c r="J246" s="5" t="s">
        <v>68</v>
      </c>
    </row>
    <row r="247" ht="15.75" customHeight="1">
      <c r="A247" s="5" t="s">
        <v>819</v>
      </c>
      <c r="B247" s="5" t="s">
        <v>802</v>
      </c>
      <c r="C247" s="5" t="s">
        <v>820</v>
      </c>
      <c r="D247" s="5" t="s">
        <v>18</v>
      </c>
      <c r="E247" s="5" t="s">
        <v>821</v>
      </c>
      <c r="F247" s="5" t="s">
        <v>822</v>
      </c>
      <c r="G247" s="10" t="s">
        <v>144</v>
      </c>
      <c r="H247" s="5">
        <v>3.0</v>
      </c>
      <c r="I247" s="5" t="s">
        <v>823</v>
      </c>
      <c r="J247" s="5" t="s">
        <v>68</v>
      </c>
    </row>
    <row r="248" ht="15.75" customHeight="1">
      <c r="A248" s="5" t="s">
        <v>824</v>
      </c>
      <c r="B248" s="5" t="s">
        <v>802</v>
      </c>
      <c r="C248" s="5" t="s">
        <v>825</v>
      </c>
      <c r="D248" s="5" t="s">
        <v>18</v>
      </c>
      <c r="E248" s="5" t="s">
        <v>625</v>
      </c>
      <c r="F248" s="5" t="s">
        <v>826</v>
      </c>
      <c r="G248" s="10" t="s">
        <v>144</v>
      </c>
      <c r="H248" s="5">
        <v>2.0</v>
      </c>
      <c r="I248" s="5" t="s">
        <v>823</v>
      </c>
      <c r="J248" s="5" t="s">
        <v>68</v>
      </c>
    </row>
    <row r="249" ht="15.75" customHeight="1">
      <c r="A249" s="5" t="s">
        <v>827</v>
      </c>
      <c r="B249" s="5" t="s">
        <v>802</v>
      </c>
      <c r="C249" s="5" t="s">
        <v>828</v>
      </c>
      <c r="D249" s="5" t="s">
        <v>545</v>
      </c>
      <c r="E249" s="5" t="s">
        <v>804</v>
      </c>
      <c r="F249" s="5" t="s">
        <v>829</v>
      </c>
      <c r="G249" s="10" t="s">
        <v>144</v>
      </c>
      <c r="H249" s="5">
        <v>2.0</v>
      </c>
      <c r="I249" s="5" t="s">
        <v>823</v>
      </c>
      <c r="J249" s="5" t="s">
        <v>22</v>
      </c>
    </row>
    <row r="250" ht="15.75" customHeight="1">
      <c r="A250" s="5" t="s">
        <v>830</v>
      </c>
      <c r="B250" s="5" t="s">
        <v>802</v>
      </c>
      <c r="C250" s="5" t="s">
        <v>831</v>
      </c>
      <c r="D250" s="5" t="s">
        <v>545</v>
      </c>
      <c r="E250" s="5" t="s">
        <v>804</v>
      </c>
      <c r="F250" s="5" t="s">
        <v>832</v>
      </c>
      <c r="G250" s="10" t="s">
        <v>144</v>
      </c>
      <c r="H250" s="5">
        <v>2.0</v>
      </c>
      <c r="I250" s="5" t="s">
        <v>823</v>
      </c>
      <c r="J250" s="5" t="s">
        <v>68</v>
      </c>
    </row>
    <row r="251" ht="15.75" customHeight="1">
      <c r="A251" s="5" t="s">
        <v>833</v>
      </c>
      <c r="B251" s="5" t="s">
        <v>802</v>
      </c>
      <c r="C251" s="5" t="s">
        <v>834</v>
      </c>
      <c r="D251" s="5" t="s">
        <v>545</v>
      </c>
      <c r="E251" s="5" t="s">
        <v>625</v>
      </c>
      <c r="F251" s="5" t="s">
        <v>835</v>
      </c>
      <c r="G251" s="10" t="s">
        <v>144</v>
      </c>
      <c r="H251" s="5">
        <v>3.0</v>
      </c>
      <c r="I251" s="5" t="s">
        <v>823</v>
      </c>
      <c r="J251" s="5" t="s">
        <v>68</v>
      </c>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251"/>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22.0"/>
    <col customWidth="1" min="4" max="26" width="8.71"/>
  </cols>
  <sheetData>
    <row r="1">
      <c r="A1" s="1" t="s">
        <v>0</v>
      </c>
    </row>
    <row r="3">
      <c r="A3" s="3" t="s">
        <v>2</v>
      </c>
      <c r="B3" s="3" t="s">
        <v>4</v>
      </c>
      <c r="C3" s="3" t="s">
        <v>6</v>
      </c>
    </row>
    <row r="4">
      <c r="A4" s="4" t="s">
        <v>14</v>
      </c>
      <c r="B4" s="4">
        <f>COUNTIF('Product Backlog'!G:G,A4)</f>
        <v>140</v>
      </c>
      <c r="C4" s="4">
        <f>SUMIF('Product Backlog'!G:G,A4,'Product Backlog'!H:H)</f>
        <v>399</v>
      </c>
    </row>
    <row r="5">
      <c r="A5" s="4" t="s">
        <v>96</v>
      </c>
      <c r="B5" s="4">
        <f>COUNTIF('Product Backlog'!G:G,A5)</f>
        <v>50</v>
      </c>
      <c r="C5" s="4">
        <f>SUMIF('Product Backlog'!G:G,A5,'Product Backlog'!H:H)</f>
        <v>142</v>
      </c>
    </row>
    <row r="6">
      <c r="A6" s="4" t="s">
        <v>120</v>
      </c>
      <c r="B6" s="4">
        <f>COUNTIF('Product Backlog'!G:G,A6)</f>
        <v>50</v>
      </c>
      <c r="C6" s="4">
        <f>SUMIF('Product Backlog'!G:G,A6,'Product Backlog'!H:H)</f>
        <v>143</v>
      </c>
    </row>
    <row r="7">
      <c r="A7" s="4" t="s">
        <v>144</v>
      </c>
      <c r="B7" s="4">
        <f>COUNTIF('Product Backlog'!G:G,A7)</f>
        <v>10</v>
      </c>
      <c r="C7" s="4">
        <f>SUMIF('Product Backlog'!G:G,A7,'Product Backlog'!H:H)</f>
        <v>24</v>
      </c>
    </row>
    <row r="8">
      <c r="A8" s="7" t="s">
        <v>168</v>
      </c>
      <c r="B8" s="7">
        <f t="shared" ref="B8:C8" si="1">SUM(B4:B7)</f>
        <v>250</v>
      </c>
      <c r="C8" s="7">
        <f t="shared" si="1"/>
        <v>708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2026-10-05T19:53:04Z</dcterms:created>
  <dc:creator>openpyxl</dc:creator>
</cp:coreProperties>
</file>

<file path=docProps/custom.xml><?xml version="1.0" encoding="utf-8"?>
<Properties xmlns="http://schemas.openxmlformats.org/officeDocument/2006/custom-properties" xmlns:vt="http://schemas.openxmlformats.org/officeDocument/2006/docPropsVTypes"/>
</file>