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76897a9c55b45525/University/Assignments/EPO/EPO4/BioSensing/Features/"/>
    </mc:Choice>
  </mc:AlternateContent>
  <xr:revisionPtr revIDLastSave="5" documentId="11_2A9962479E50980F62355476585DCE3A8747439F" xr6:coauthVersionLast="47" xr6:coauthVersionMax="47" xr10:uidLastSave="{0B88DD03-2C81-4AC9-92AA-3C8E4808E44B}"/>
  <bookViews>
    <workbookView xWindow="430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<sst xmlns="http://schemas.openxmlformats.org/spreadsheetml/2006/main" count="5" uniqueCount="5">
  <si>
    <t>RR_Breathing_rate</t>
  </si>
  <si>
    <t>RR_Mean</t>
  </si>
  <si>
    <t>RR_STD</t>
  </si>
  <si>
    <t>RR_Median</t>
  </si>
  <si>
    <t>RR_RMS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</si>
</sst>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workbookViewId="0">
      <selection activeCell="J118" sqref="J11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3">
      <c r="A2" s="1">
        <v>0</v>
      </c>
      <c r="B2">
        <v>8</v>
      </c>
      <c r="C2">
        <v>4.7452427769816612E-2</v>
      </c>
      <c r="D2">
        <v>0.45286305045961839</v>
      </c>
      <c r="E2">
        <v>4.6154755120001889E-2</v>
      </c>
      <c r="F2">
        <v>0.4553423715983837</v>
      </c>
      <c r="H2">
        <v>16</v>
      </c>
      <c r="J2">
        <f>(B2-H2)/H2</f>
        <v>-0.5</v>
      </c>
    </row>
    <row r="3" spans="1:10" x14ac:dyDescent="0.3">
      <c r="A3" s="1">
        <v>1</v>
      </c>
      <c r="B3">
        <v>6</v>
      </c>
      <c r="C3">
        <v>-6.8886813006975356E-2</v>
      </c>
      <c r="D3">
        <v>0.3847850456899371</v>
      </c>
      <c r="E3">
        <v>-8.6086652500800165E-2</v>
      </c>
      <c r="F3">
        <v>0.39090270450953007</v>
      </c>
      <c r="H3">
        <v>19</v>
      </c>
      <c r="J3">
        <f t="shared" ref="J3:J66" si="0">(B3-H3)/H3</f>
        <v>-0.68421052631578949</v>
      </c>
    </row>
    <row r="4" spans="1:10" x14ac:dyDescent="0.3">
      <c r="A4" s="1">
        <v>2</v>
      </c>
      <c r="B4">
        <v>8</v>
      </c>
      <c r="C4">
        <v>-6.9042105732859155E-2</v>
      </c>
      <c r="D4">
        <v>0.41750615645733552</v>
      </c>
      <c r="E4">
        <v>-9.6666403920954769E-2</v>
      </c>
      <c r="F4">
        <v>0.42317632618543821</v>
      </c>
      <c r="H4">
        <v>11</v>
      </c>
      <c r="J4">
        <f t="shared" si="0"/>
        <v>-0.27272727272727271</v>
      </c>
    </row>
    <row r="5" spans="1:10" x14ac:dyDescent="0.3">
      <c r="A5" s="1">
        <v>3</v>
      </c>
      <c r="B5">
        <v>9</v>
      </c>
      <c r="C5">
        <v>0.23268842113032351</v>
      </c>
      <c r="D5">
        <v>0.34490959800183651</v>
      </c>
      <c r="E5">
        <v>0.23213842883201161</v>
      </c>
      <c r="F5">
        <v>0.4160607312904106</v>
      </c>
      <c r="H5">
        <v>11</v>
      </c>
      <c r="J5">
        <f t="shared" si="0"/>
        <v>-0.18181818181818182</v>
      </c>
    </row>
    <row r="6" spans="1:10" x14ac:dyDescent="0.3">
      <c r="A6" s="1">
        <v>4</v>
      </c>
      <c r="B6">
        <v>7</v>
      </c>
      <c r="C6">
        <v>-0.1431752140431001</v>
      </c>
      <c r="D6">
        <v>0.38928216600948812</v>
      </c>
      <c r="E6">
        <v>-0.1320617490213814</v>
      </c>
      <c r="F6">
        <v>0.4147767431876167</v>
      </c>
      <c r="H6">
        <v>9</v>
      </c>
      <c r="J6">
        <f t="shared" si="0"/>
        <v>-0.22222222222222221</v>
      </c>
    </row>
    <row r="7" spans="1:10" x14ac:dyDescent="0.3">
      <c r="A7" s="1">
        <v>5</v>
      </c>
      <c r="B7">
        <v>8</v>
      </c>
      <c r="C7">
        <v>8.5293395701394714E-2</v>
      </c>
      <c r="D7">
        <v>0.43049554849142868</v>
      </c>
      <c r="E7">
        <v>0.10230865344713649</v>
      </c>
      <c r="F7">
        <v>0.4388637381023987</v>
      </c>
      <c r="H7">
        <v>10</v>
      </c>
      <c r="J7">
        <f t="shared" si="0"/>
        <v>-0.2</v>
      </c>
    </row>
    <row r="8" spans="1:10" x14ac:dyDescent="0.3">
      <c r="A8" s="1">
        <v>6</v>
      </c>
      <c r="B8">
        <v>9</v>
      </c>
      <c r="C8">
        <v>-6.284856430294191E-3</v>
      </c>
      <c r="D8">
        <v>0.4364147752131135</v>
      </c>
      <c r="E8">
        <v>5.1639001779263394E-3</v>
      </c>
      <c r="F8">
        <v>0.43646002731597522</v>
      </c>
      <c r="H8">
        <v>11</v>
      </c>
      <c r="J8">
        <f t="shared" si="0"/>
        <v>-0.18181818181818182</v>
      </c>
    </row>
    <row r="9" spans="1:10" x14ac:dyDescent="0.3">
      <c r="A9" s="1">
        <v>7</v>
      </c>
      <c r="B9">
        <v>7</v>
      </c>
      <c r="C9">
        <v>-0.13801071635061071</v>
      </c>
      <c r="D9">
        <v>0.48381660498650197</v>
      </c>
      <c r="E9">
        <v>-0.19349253491705279</v>
      </c>
      <c r="F9">
        <v>0.5031157571456828</v>
      </c>
      <c r="H9">
        <v>8</v>
      </c>
      <c r="J9">
        <f t="shared" si="0"/>
        <v>-0.125</v>
      </c>
    </row>
    <row r="10" spans="1:10" x14ac:dyDescent="0.3">
      <c r="A10" s="1">
        <v>8</v>
      </c>
      <c r="B10">
        <v>10</v>
      </c>
      <c r="C10">
        <v>4.220599815676121E-2</v>
      </c>
      <c r="D10">
        <v>0.48481290532620058</v>
      </c>
      <c r="E10">
        <v>5.6686026049828198E-2</v>
      </c>
      <c r="F10">
        <v>0.4866465857799066</v>
      </c>
      <c r="H10">
        <v>7</v>
      </c>
      <c r="J10">
        <f t="shared" si="0"/>
        <v>0.42857142857142855</v>
      </c>
    </row>
    <row r="11" spans="1:10" x14ac:dyDescent="0.3">
      <c r="A11" s="1">
        <v>9</v>
      </c>
      <c r="B11">
        <v>6</v>
      </c>
      <c r="C11">
        <v>-3.2178170135596873E-2</v>
      </c>
      <c r="D11">
        <v>0.43523652377063599</v>
      </c>
      <c r="E11">
        <v>-3.8331356037119117E-2</v>
      </c>
      <c r="F11">
        <v>0.43642441070272731</v>
      </c>
      <c r="H11">
        <v>8</v>
      </c>
      <c r="J11">
        <f t="shared" si="0"/>
        <v>-0.25</v>
      </c>
    </row>
    <row r="12" spans="1:10" x14ac:dyDescent="0.3">
      <c r="A12" s="1">
        <v>10</v>
      </c>
      <c r="B12">
        <v>9</v>
      </c>
      <c r="C12">
        <v>-6.1325423411661577E-2</v>
      </c>
      <c r="D12">
        <v>0.37561053469373201</v>
      </c>
      <c r="E12">
        <v>-5.6077995818789812E-2</v>
      </c>
      <c r="F12">
        <v>0.38058386898229252</v>
      </c>
      <c r="H12">
        <v>6</v>
      </c>
      <c r="J12">
        <f t="shared" si="0"/>
        <v>0.5</v>
      </c>
    </row>
    <row r="13" spans="1:10" x14ac:dyDescent="0.3">
      <c r="A13" s="1">
        <v>11</v>
      </c>
      <c r="B13">
        <v>8</v>
      </c>
      <c r="C13">
        <v>5.1007223024593623E-2</v>
      </c>
      <c r="D13">
        <v>0.46336634007878519</v>
      </c>
      <c r="E13">
        <v>1.5976607271296239E-2</v>
      </c>
      <c r="F13">
        <v>0.46616531608292039</v>
      </c>
      <c r="H13">
        <v>9</v>
      </c>
      <c r="J13">
        <f t="shared" si="0"/>
        <v>-0.1111111111111111</v>
      </c>
    </row>
    <row r="14" spans="1:10" x14ac:dyDescent="0.3">
      <c r="A14" s="1">
        <v>12</v>
      </c>
      <c r="B14">
        <v>8</v>
      </c>
      <c r="C14">
        <v>1.283272880935926E-2</v>
      </c>
      <c r="D14">
        <v>0.47214696470855372</v>
      </c>
      <c r="E14">
        <v>-2.0868500190370731E-2</v>
      </c>
      <c r="F14">
        <v>0.47232132623055972</v>
      </c>
      <c r="H14">
        <v>8</v>
      </c>
      <c r="J14">
        <f t="shared" si="0"/>
        <v>0</v>
      </c>
    </row>
    <row r="15" spans="1:10" x14ac:dyDescent="0.3">
      <c r="A15" s="1">
        <v>13</v>
      </c>
      <c r="B15">
        <v>7</v>
      </c>
      <c r="C15">
        <v>-0.17781597239569519</v>
      </c>
      <c r="D15">
        <v>0.40991886612788231</v>
      </c>
      <c r="E15">
        <v>-0.198051934947162</v>
      </c>
      <c r="F15">
        <v>0.44682434674779681</v>
      </c>
      <c r="H15">
        <v>7</v>
      </c>
      <c r="J15">
        <f t="shared" si="0"/>
        <v>0</v>
      </c>
    </row>
    <row r="16" spans="1:10" x14ac:dyDescent="0.3">
      <c r="A16" s="1">
        <v>14</v>
      </c>
      <c r="B16">
        <v>8</v>
      </c>
      <c r="C16">
        <v>0.1200378918550062</v>
      </c>
      <c r="D16">
        <v>0.41717372738156688</v>
      </c>
      <c r="E16">
        <v>0.1155640012054584</v>
      </c>
      <c r="F16">
        <v>0.4341002353125647</v>
      </c>
      <c r="H16">
        <v>10</v>
      </c>
      <c r="J16">
        <f t="shared" si="0"/>
        <v>-0.2</v>
      </c>
    </row>
    <row r="17" spans="1:10" x14ac:dyDescent="0.3">
      <c r="A17" s="1">
        <v>15</v>
      </c>
      <c r="B17">
        <v>8</v>
      </c>
      <c r="C17">
        <v>0.1240763448693023</v>
      </c>
      <c r="D17">
        <v>0.37219220477093629</v>
      </c>
      <c r="E17">
        <v>0.15227766360185491</v>
      </c>
      <c r="F17">
        <v>0.39232891385720808</v>
      </c>
      <c r="H17">
        <v>8</v>
      </c>
      <c r="J17">
        <f t="shared" si="0"/>
        <v>0</v>
      </c>
    </row>
    <row r="18" spans="1:10" x14ac:dyDescent="0.3">
      <c r="A18" s="1">
        <v>16</v>
      </c>
      <c r="B18">
        <v>8</v>
      </c>
      <c r="C18">
        <v>-7.0678619360318162E-2</v>
      </c>
      <c r="D18">
        <v>0.47973806838830479</v>
      </c>
      <c r="E18">
        <v>-9.837551017972429E-2</v>
      </c>
      <c r="F18">
        <v>0.48491657168591651</v>
      </c>
      <c r="H18">
        <v>7</v>
      </c>
      <c r="J18">
        <f t="shared" si="0"/>
        <v>0.14285714285714285</v>
      </c>
    </row>
    <row r="19" spans="1:10" x14ac:dyDescent="0.3">
      <c r="A19" s="1">
        <v>17</v>
      </c>
      <c r="B19">
        <v>9</v>
      </c>
      <c r="C19">
        <v>-1.8818813398080191E-2</v>
      </c>
      <c r="D19">
        <v>0.39405271922784968</v>
      </c>
      <c r="E19">
        <v>-5.362493920130218E-5</v>
      </c>
      <c r="F19">
        <v>0.39450182923349592</v>
      </c>
      <c r="H19">
        <v>7</v>
      </c>
      <c r="J19">
        <f t="shared" si="0"/>
        <v>0.2857142857142857</v>
      </c>
    </row>
    <row r="20" spans="1:10" x14ac:dyDescent="0.3">
      <c r="A20" s="1">
        <v>18</v>
      </c>
      <c r="B20">
        <v>8</v>
      </c>
      <c r="C20">
        <v>2.8355044399926629E-2</v>
      </c>
      <c r="D20">
        <v>0.45554472336104718</v>
      </c>
      <c r="E20">
        <v>-4.1095903311441084E-3</v>
      </c>
      <c r="F20">
        <v>0.45642633964859519</v>
      </c>
      <c r="H20">
        <v>6</v>
      </c>
      <c r="J20">
        <f t="shared" si="0"/>
        <v>0.33333333333333331</v>
      </c>
    </row>
    <row r="21" spans="1:10" x14ac:dyDescent="0.3">
      <c r="A21" s="1">
        <v>19</v>
      </c>
      <c r="B21">
        <v>7</v>
      </c>
      <c r="C21">
        <v>-0.12621857368351769</v>
      </c>
      <c r="D21">
        <v>0.50813101893647239</v>
      </c>
      <c r="E21">
        <v>-0.2154282341462822</v>
      </c>
      <c r="F21">
        <v>0.52357259358002994</v>
      </c>
      <c r="H21">
        <v>5</v>
      </c>
      <c r="J21">
        <f t="shared" si="0"/>
        <v>0.4</v>
      </c>
    </row>
    <row r="22" spans="1:10" x14ac:dyDescent="0.3">
      <c r="A22" s="1">
        <v>20</v>
      </c>
      <c r="B22">
        <v>6</v>
      </c>
      <c r="C22">
        <v>-0.23499929654567689</v>
      </c>
      <c r="D22">
        <v>0.35034001467726389</v>
      </c>
      <c r="E22">
        <v>-0.25438784607394288</v>
      </c>
      <c r="F22">
        <v>0.42185636804607862</v>
      </c>
      <c r="H22">
        <v>9</v>
      </c>
      <c r="J22">
        <f t="shared" si="0"/>
        <v>-0.33333333333333331</v>
      </c>
    </row>
    <row r="23" spans="1:10" x14ac:dyDescent="0.3">
      <c r="A23" s="1">
        <v>21</v>
      </c>
      <c r="B23">
        <v>6</v>
      </c>
      <c r="C23">
        <v>-0.12552608169463761</v>
      </c>
      <c r="D23">
        <v>0.42035438329046149</v>
      </c>
      <c r="E23">
        <v>-0.1398009616920822</v>
      </c>
      <c r="F23">
        <v>0.43869648361607949</v>
      </c>
      <c r="H23">
        <v>6</v>
      </c>
      <c r="J23">
        <f t="shared" si="0"/>
        <v>0</v>
      </c>
    </row>
    <row r="24" spans="1:10" x14ac:dyDescent="0.3">
      <c r="A24" s="1">
        <v>22</v>
      </c>
      <c r="B24">
        <v>7</v>
      </c>
      <c r="C24">
        <v>5.067609954913626E-2</v>
      </c>
      <c r="D24">
        <v>0.40175539483193867</v>
      </c>
      <c r="E24">
        <v>5.2219800578029878E-2</v>
      </c>
      <c r="F24">
        <v>0.40493884024884658</v>
      </c>
      <c r="H24">
        <v>7</v>
      </c>
      <c r="J24">
        <f t="shared" si="0"/>
        <v>0</v>
      </c>
    </row>
    <row r="25" spans="1:10" x14ac:dyDescent="0.3">
      <c r="A25" s="1">
        <v>23</v>
      </c>
      <c r="B25">
        <v>6</v>
      </c>
      <c r="C25">
        <v>7.2455824393633961E-2</v>
      </c>
      <c r="D25">
        <v>0.30273020456692218</v>
      </c>
      <c r="E25">
        <v>6.411046522038033E-2</v>
      </c>
      <c r="F25">
        <v>0.31128029691211051</v>
      </c>
      <c r="H25">
        <v>6</v>
      </c>
      <c r="J25">
        <f t="shared" si="0"/>
        <v>0</v>
      </c>
    </row>
    <row r="26" spans="1:10" x14ac:dyDescent="0.3">
      <c r="A26" s="1">
        <v>24</v>
      </c>
      <c r="B26">
        <v>6</v>
      </c>
      <c r="C26">
        <v>4.2372332245370063E-2</v>
      </c>
      <c r="D26">
        <v>0.41402377133609142</v>
      </c>
      <c r="E26">
        <v>8.6826848636047949E-3</v>
      </c>
      <c r="F26">
        <v>0.41618637384142232</v>
      </c>
      <c r="H26">
        <v>5</v>
      </c>
      <c r="J26">
        <f t="shared" si="0"/>
        <v>0.2</v>
      </c>
    </row>
    <row r="27" spans="1:10" x14ac:dyDescent="0.3">
      <c r="A27" s="1">
        <v>25</v>
      </c>
      <c r="B27">
        <v>7</v>
      </c>
      <c r="C27">
        <v>8.8229261136628864E-2</v>
      </c>
      <c r="D27">
        <v>0.44977783891743189</v>
      </c>
      <c r="E27">
        <v>9.9100756185533045E-2</v>
      </c>
      <c r="F27">
        <v>0.45834976481062012</v>
      </c>
      <c r="H27">
        <v>9</v>
      </c>
      <c r="J27">
        <f t="shared" si="0"/>
        <v>-0.22222222222222221</v>
      </c>
    </row>
    <row r="28" spans="1:10" x14ac:dyDescent="0.3">
      <c r="A28" s="1">
        <v>26</v>
      </c>
      <c r="B28">
        <v>8</v>
      </c>
      <c r="C28">
        <v>-3.1437341746418573E-2</v>
      </c>
      <c r="D28">
        <v>0.39164020854710918</v>
      </c>
      <c r="E28">
        <v>-8.1299095823493817E-3</v>
      </c>
      <c r="F28">
        <v>0.39289993561580577</v>
      </c>
      <c r="H28">
        <v>6</v>
      </c>
      <c r="J28">
        <f t="shared" si="0"/>
        <v>0.33333333333333331</v>
      </c>
    </row>
    <row r="29" spans="1:10" x14ac:dyDescent="0.3">
      <c r="A29" s="1">
        <v>27</v>
      </c>
      <c r="B29">
        <v>9</v>
      </c>
      <c r="C29">
        <v>5.6137037908467767E-2</v>
      </c>
      <c r="D29">
        <v>0.43818426563684543</v>
      </c>
      <c r="E29">
        <v>5.3222200253590153E-2</v>
      </c>
      <c r="F29">
        <v>0.44176556868642253</v>
      </c>
      <c r="H29">
        <v>8</v>
      </c>
      <c r="J29">
        <f t="shared" si="0"/>
        <v>0.125</v>
      </c>
    </row>
    <row r="30" spans="1:10" x14ac:dyDescent="0.3">
      <c r="A30" s="1">
        <v>28</v>
      </c>
      <c r="B30">
        <v>8</v>
      </c>
      <c r="C30">
        <v>-9.5026225700654166E-2</v>
      </c>
      <c r="D30">
        <v>0.45493578863286022</v>
      </c>
      <c r="E30">
        <v>-9.4980991899503597E-2</v>
      </c>
      <c r="F30">
        <v>0.46475429567666632</v>
      </c>
      <c r="H30">
        <v>6</v>
      </c>
      <c r="J30">
        <f t="shared" si="0"/>
        <v>0.33333333333333331</v>
      </c>
    </row>
    <row r="31" spans="1:10" x14ac:dyDescent="0.3">
      <c r="A31" s="1">
        <v>29</v>
      </c>
      <c r="B31">
        <v>8</v>
      </c>
      <c r="C31">
        <v>-0.20275936495913791</v>
      </c>
      <c r="D31">
        <v>0.38258992621339821</v>
      </c>
      <c r="E31">
        <v>-0.2281858568229008</v>
      </c>
      <c r="F31">
        <v>0.43299701121209411</v>
      </c>
      <c r="H31">
        <v>6</v>
      </c>
      <c r="J31">
        <f t="shared" si="0"/>
        <v>0.33333333333333331</v>
      </c>
    </row>
    <row r="32" spans="1:10" x14ac:dyDescent="0.3">
      <c r="A32" s="1">
        <v>30</v>
      </c>
      <c r="B32">
        <v>8</v>
      </c>
      <c r="C32">
        <v>4.8351122838079463E-2</v>
      </c>
      <c r="D32">
        <v>0.42180922978155122</v>
      </c>
      <c r="E32">
        <v>4.512811757420121E-2</v>
      </c>
      <c r="F32">
        <v>0.42457138081671092</v>
      </c>
      <c r="H32">
        <v>8</v>
      </c>
      <c r="J32">
        <f t="shared" si="0"/>
        <v>0</v>
      </c>
    </row>
    <row r="33" spans="1:10" x14ac:dyDescent="0.3">
      <c r="A33" s="1">
        <v>31</v>
      </c>
      <c r="B33">
        <v>9</v>
      </c>
      <c r="C33">
        <v>2.0430941716066259E-2</v>
      </c>
      <c r="D33">
        <v>0.38810079691212801</v>
      </c>
      <c r="E33">
        <v>2.467162155000913E-2</v>
      </c>
      <c r="F33">
        <v>0.38863820185776138</v>
      </c>
      <c r="H33">
        <v>13</v>
      </c>
      <c r="J33">
        <f t="shared" si="0"/>
        <v>-0.30769230769230771</v>
      </c>
    </row>
    <row r="34" spans="1:10" x14ac:dyDescent="0.3">
      <c r="A34" s="1">
        <v>32</v>
      </c>
      <c r="B34">
        <v>6</v>
      </c>
      <c r="C34">
        <v>-8.649958240769566E-2</v>
      </c>
      <c r="D34">
        <v>0.45219582586032092</v>
      </c>
      <c r="E34">
        <v>-7.3830707456817579E-2</v>
      </c>
      <c r="F34">
        <v>0.4603946597020902</v>
      </c>
      <c r="H34">
        <v>7</v>
      </c>
      <c r="J34">
        <f t="shared" si="0"/>
        <v>-0.14285714285714285</v>
      </c>
    </row>
    <row r="35" spans="1:10" x14ac:dyDescent="0.3">
      <c r="A35" s="1">
        <v>33</v>
      </c>
      <c r="B35">
        <v>7</v>
      </c>
      <c r="C35">
        <v>-3.6563199527663091E-2</v>
      </c>
      <c r="D35">
        <v>0.30596712494072931</v>
      </c>
      <c r="E35">
        <v>-3.0755870195406321E-2</v>
      </c>
      <c r="F35">
        <v>0.30814403954026998</v>
      </c>
      <c r="H35">
        <v>8</v>
      </c>
      <c r="J35">
        <f t="shared" si="0"/>
        <v>-0.125</v>
      </c>
    </row>
    <row r="36" spans="1:10" x14ac:dyDescent="0.3">
      <c r="A36" s="1">
        <v>34</v>
      </c>
      <c r="B36">
        <v>6</v>
      </c>
      <c r="C36">
        <v>3.088389644692836E-2</v>
      </c>
      <c r="D36">
        <v>0.4780413150341295</v>
      </c>
      <c r="E36">
        <v>9.5599445655436543E-4</v>
      </c>
      <c r="F36">
        <v>0.47903790449118372</v>
      </c>
      <c r="H36">
        <v>7</v>
      </c>
      <c r="J36">
        <f t="shared" si="0"/>
        <v>-0.14285714285714285</v>
      </c>
    </row>
    <row r="37" spans="1:10" x14ac:dyDescent="0.3">
      <c r="A37" s="1">
        <v>35</v>
      </c>
      <c r="B37">
        <v>9</v>
      </c>
      <c r="C37">
        <v>0.2479366004913178</v>
      </c>
      <c r="D37">
        <v>0.37242434369670829</v>
      </c>
      <c r="E37">
        <v>0.25865021794753351</v>
      </c>
      <c r="F37">
        <v>0.44740635851663452</v>
      </c>
      <c r="H37">
        <v>11</v>
      </c>
      <c r="J37">
        <f t="shared" si="0"/>
        <v>-0.18181818181818182</v>
      </c>
    </row>
    <row r="38" spans="1:10" x14ac:dyDescent="0.3">
      <c r="A38" s="1">
        <v>36</v>
      </c>
      <c r="B38">
        <v>6</v>
      </c>
      <c r="C38">
        <v>-1.838495254769883E-2</v>
      </c>
      <c r="D38">
        <v>0.41430101351272342</v>
      </c>
      <c r="E38">
        <v>-3.3192082948958868E-2</v>
      </c>
      <c r="F38">
        <v>0.41470873667895031</v>
      </c>
      <c r="H38">
        <v>8</v>
      </c>
      <c r="J38">
        <f t="shared" si="0"/>
        <v>-0.25</v>
      </c>
    </row>
    <row r="39" spans="1:10" x14ac:dyDescent="0.3">
      <c r="A39" s="1">
        <v>37</v>
      </c>
      <c r="B39">
        <v>5</v>
      </c>
      <c r="C39">
        <v>-2.9538468777632661E-2</v>
      </c>
      <c r="D39">
        <v>0.31797666609925568</v>
      </c>
      <c r="E39">
        <v>-2.9208372421609119E-2</v>
      </c>
      <c r="F39">
        <v>0.3193457081617424</v>
      </c>
      <c r="H39">
        <v>12</v>
      </c>
      <c r="J39">
        <f t="shared" si="0"/>
        <v>-0.58333333333333337</v>
      </c>
    </row>
    <row r="40" spans="1:10" x14ac:dyDescent="0.3">
      <c r="A40" s="1">
        <v>38</v>
      </c>
      <c r="B40">
        <v>11</v>
      </c>
      <c r="C40">
        <v>-9.4220942133911537E-2</v>
      </c>
      <c r="D40">
        <v>0.42884986530245789</v>
      </c>
      <c r="E40">
        <v>-0.1193759112326044</v>
      </c>
      <c r="F40">
        <v>0.43907834483898001</v>
      </c>
      <c r="H40">
        <v>17</v>
      </c>
      <c r="J40">
        <f t="shared" si="0"/>
        <v>-0.35294117647058826</v>
      </c>
    </row>
    <row r="41" spans="1:10" x14ac:dyDescent="0.3">
      <c r="A41" s="1">
        <v>39</v>
      </c>
      <c r="B41">
        <v>6</v>
      </c>
      <c r="C41">
        <v>1.859880228808649E-2</v>
      </c>
      <c r="D41">
        <v>0.36284594746584709</v>
      </c>
      <c r="E41">
        <v>1.7480095312617631E-2</v>
      </c>
      <c r="F41">
        <v>0.3633223046262638</v>
      </c>
      <c r="H41">
        <v>8</v>
      </c>
      <c r="J41">
        <f t="shared" si="0"/>
        <v>-0.25</v>
      </c>
    </row>
    <row r="42" spans="1:10" x14ac:dyDescent="0.3">
      <c r="A42" s="1">
        <v>40</v>
      </c>
      <c r="B42">
        <v>11</v>
      </c>
      <c r="C42">
        <v>-1.9278862236835339E-3</v>
      </c>
      <c r="D42">
        <v>0.41904028687081751</v>
      </c>
      <c r="E42">
        <v>4.023017779464233E-6</v>
      </c>
      <c r="F42">
        <v>0.41904472167785212</v>
      </c>
      <c r="H42">
        <v>16</v>
      </c>
      <c r="J42">
        <f t="shared" si="0"/>
        <v>-0.3125</v>
      </c>
    </row>
    <row r="43" spans="1:10" x14ac:dyDescent="0.3">
      <c r="A43" s="1">
        <v>41</v>
      </c>
      <c r="B43">
        <v>12</v>
      </c>
      <c r="C43">
        <v>7.7453065607982666E-2</v>
      </c>
      <c r="D43">
        <v>0.38988505924221128</v>
      </c>
      <c r="E43">
        <v>9.276599766891469E-2</v>
      </c>
      <c r="F43">
        <v>0.39750388273874399</v>
      </c>
      <c r="H43">
        <v>3</v>
      </c>
      <c r="J43">
        <f t="shared" si="0"/>
        <v>3</v>
      </c>
    </row>
    <row r="44" spans="1:10" x14ac:dyDescent="0.3">
      <c r="A44" s="1">
        <v>42</v>
      </c>
      <c r="B44">
        <v>8</v>
      </c>
      <c r="C44">
        <v>-0.12618272229397459</v>
      </c>
      <c r="D44">
        <v>0.40453297151021811</v>
      </c>
      <c r="E44">
        <v>-0.16172542631817971</v>
      </c>
      <c r="F44">
        <v>0.4237558311627172</v>
      </c>
      <c r="H44">
        <v>7</v>
      </c>
      <c r="J44">
        <f t="shared" si="0"/>
        <v>0.14285714285714285</v>
      </c>
    </row>
    <row r="45" spans="1:10" x14ac:dyDescent="0.3">
      <c r="A45" s="1">
        <v>43</v>
      </c>
      <c r="B45">
        <v>7</v>
      </c>
      <c r="C45">
        <v>-4.461523126285738E-2</v>
      </c>
      <c r="D45">
        <v>0.3732634939906882</v>
      </c>
      <c r="E45">
        <v>-6.6685560265490995E-2</v>
      </c>
      <c r="F45">
        <v>0.37592041020244532</v>
      </c>
      <c r="H45">
        <v>14</v>
      </c>
      <c r="J45">
        <f t="shared" si="0"/>
        <v>-0.5</v>
      </c>
    </row>
    <row r="46" spans="1:10" x14ac:dyDescent="0.3">
      <c r="A46" s="1">
        <v>44</v>
      </c>
      <c r="B46">
        <v>12</v>
      </c>
      <c r="C46">
        <v>-1.2151537406017999E-2</v>
      </c>
      <c r="D46">
        <v>0.43722529255754727</v>
      </c>
      <c r="E46">
        <v>-3.9181236614887982E-2</v>
      </c>
      <c r="F46">
        <v>0.43739412011750067</v>
      </c>
      <c r="H46">
        <v>14</v>
      </c>
      <c r="J46">
        <f t="shared" si="0"/>
        <v>-0.14285714285714285</v>
      </c>
    </row>
    <row r="47" spans="1:10" x14ac:dyDescent="0.3">
      <c r="A47" s="1">
        <v>45</v>
      </c>
      <c r="B47">
        <v>9</v>
      </c>
      <c r="C47">
        <v>-0.15727741479359711</v>
      </c>
      <c r="D47">
        <v>0.39362751849407751</v>
      </c>
      <c r="E47">
        <v>-0.19999994477388611</v>
      </c>
      <c r="F47">
        <v>0.42388537191080622</v>
      </c>
      <c r="H47">
        <v>11</v>
      </c>
      <c r="J47">
        <f t="shared" si="0"/>
        <v>-0.18181818181818182</v>
      </c>
    </row>
    <row r="48" spans="1:10" x14ac:dyDescent="0.3">
      <c r="A48" s="1">
        <v>46</v>
      </c>
      <c r="B48">
        <v>7</v>
      </c>
      <c r="C48">
        <v>0.1103251309157541</v>
      </c>
      <c r="D48">
        <v>0.3978693448700229</v>
      </c>
      <c r="E48">
        <v>8.4821880123179927E-2</v>
      </c>
      <c r="F48">
        <v>0.41288212615573411</v>
      </c>
      <c r="H48">
        <v>5</v>
      </c>
      <c r="J48">
        <f t="shared" si="0"/>
        <v>0.4</v>
      </c>
    </row>
    <row r="49" spans="1:10" x14ac:dyDescent="0.3">
      <c r="A49" s="1">
        <v>47</v>
      </c>
      <c r="B49">
        <v>10</v>
      </c>
      <c r="C49">
        <v>-4.7199200903397819E-2</v>
      </c>
      <c r="D49">
        <v>0.38188135033552129</v>
      </c>
      <c r="E49">
        <v>-5.2033455239103472E-2</v>
      </c>
      <c r="F49">
        <v>0.38478712335523968</v>
      </c>
      <c r="H49">
        <v>9</v>
      </c>
      <c r="J49">
        <f t="shared" si="0"/>
        <v>0.1111111111111111</v>
      </c>
    </row>
    <row r="50" spans="1:10" x14ac:dyDescent="0.3">
      <c r="A50" s="1">
        <v>48</v>
      </c>
      <c r="B50">
        <v>11</v>
      </c>
      <c r="C50">
        <v>-4.1327909471569828E-2</v>
      </c>
      <c r="D50">
        <v>0.3792012774855042</v>
      </c>
      <c r="E50">
        <v>-5.9453567298714198E-2</v>
      </c>
      <c r="F50">
        <v>0.38144672622520781</v>
      </c>
      <c r="H50">
        <v>14</v>
      </c>
      <c r="J50">
        <f t="shared" si="0"/>
        <v>-0.21428571428571427</v>
      </c>
    </row>
    <row r="51" spans="1:10" x14ac:dyDescent="0.3">
      <c r="A51" s="1">
        <v>49</v>
      </c>
      <c r="B51">
        <v>11</v>
      </c>
      <c r="C51">
        <v>-1.7178803897399422E-2</v>
      </c>
      <c r="D51">
        <v>0.39825471611624891</v>
      </c>
      <c r="E51">
        <v>9.3388659914152017E-3</v>
      </c>
      <c r="F51">
        <v>0.39862504965465889</v>
      </c>
      <c r="H51">
        <v>13</v>
      </c>
      <c r="J51">
        <f t="shared" si="0"/>
        <v>-0.15384615384615385</v>
      </c>
    </row>
    <row r="52" spans="1:10" x14ac:dyDescent="0.3">
      <c r="A52" s="1">
        <v>50</v>
      </c>
      <c r="B52">
        <v>10</v>
      </c>
      <c r="C52">
        <v>0.19088040697093739</v>
      </c>
      <c r="D52">
        <v>0.37501169486158081</v>
      </c>
      <c r="E52">
        <v>0.18277858990196011</v>
      </c>
      <c r="F52">
        <v>0.42079579495088371</v>
      </c>
      <c r="H52">
        <v>8</v>
      </c>
      <c r="J52">
        <f t="shared" si="0"/>
        <v>0.25</v>
      </c>
    </row>
    <row r="53" spans="1:10" x14ac:dyDescent="0.3">
      <c r="A53" s="1">
        <v>51</v>
      </c>
      <c r="B53">
        <v>11</v>
      </c>
      <c r="C53">
        <v>-0.1487909599734053</v>
      </c>
      <c r="D53">
        <v>0.42118378537551171</v>
      </c>
      <c r="E53">
        <v>-0.15345231524945621</v>
      </c>
      <c r="F53">
        <v>0.44669288200401458</v>
      </c>
      <c r="H53">
        <v>5</v>
      </c>
      <c r="J53">
        <f t="shared" si="0"/>
        <v>1.2</v>
      </c>
    </row>
    <row r="54" spans="1:10" x14ac:dyDescent="0.3">
      <c r="A54" s="1">
        <v>52</v>
      </c>
      <c r="B54">
        <v>10</v>
      </c>
      <c r="C54">
        <v>1.782852382580976E-2</v>
      </c>
      <c r="D54">
        <v>0.40083765228120177</v>
      </c>
      <c r="E54">
        <v>2.9179573335411439E-2</v>
      </c>
      <c r="F54">
        <v>0.40123394640547688</v>
      </c>
      <c r="H54">
        <v>5</v>
      </c>
      <c r="J54">
        <f t="shared" si="0"/>
        <v>1</v>
      </c>
    </row>
    <row r="55" spans="1:10" x14ac:dyDescent="0.3">
      <c r="A55" s="1">
        <v>53</v>
      </c>
      <c r="B55">
        <v>8</v>
      </c>
      <c r="C55">
        <v>1.9459747744048201E-2</v>
      </c>
      <c r="D55">
        <v>0.39104515083413488</v>
      </c>
      <c r="E55">
        <v>-7.728934040052704E-3</v>
      </c>
      <c r="F55">
        <v>0.39152904333287109</v>
      </c>
      <c r="H55">
        <v>11</v>
      </c>
      <c r="J55">
        <f t="shared" si="0"/>
        <v>-0.27272727272727271</v>
      </c>
    </row>
    <row r="56" spans="1:10" x14ac:dyDescent="0.3">
      <c r="A56" s="1">
        <v>54</v>
      </c>
      <c r="B56">
        <v>8</v>
      </c>
      <c r="C56">
        <v>4.9858972416832813E-2</v>
      </c>
      <c r="D56">
        <v>0.41159425640916603</v>
      </c>
      <c r="E56">
        <v>1.6872817008947941E-2</v>
      </c>
      <c r="F56">
        <v>0.41460312232239249</v>
      </c>
      <c r="H56">
        <v>12</v>
      </c>
      <c r="J56">
        <f t="shared" si="0"/>
        <v>-0.33333333333333331</v>
      </c>
    </row>
    <row r="57" spans="1:10" x14ac:dyDescent="0.3">
      <c r="A57" s="1">
        <v>55</v>
      </c>
      <c r="B57">
        <v>8</v>
      </c>
      <c r="C57">
        <v>-0.19907463824133859</v>
      </c>
      <c r="D57">
        <v>0.39036149513636481</v>
      </c>
      <c r="E57">
        <v>-0.24354275037731449</v>
      </c>
      <c r="F57">
        <v>0.43819266136714108</v>
      </c>
      <c r="H57">
        <v>5</v>
      </c>
      <c r="J57">
        <f t="shared" si="0"/>
        <v>0.6</v>
      </c>
    </row>
    <row r="58" spans="1:10" x14ac:dyDescent="0.3">
      <c r="A58" s="1">
        <v>56</v>
      </c>
      <c r="B58">
        <v>11</v>
      </c>
      <c r="C58">
        <v>9.3398929813771778E-2</v>
      </c>
      <c r="D58">
        <v>0.42569153491585898</v>
      </c>
      <c r="E58">
        <v>0.10171970363057969</v>
      </c>
      <c r="F58">
        <v>0.43581721281906471</v>
      </c>
      <c r="H58">
        <v>4</v>
      </c>
      <c r="J58">
        <f t="shared" si="0"/>
        <v>1.75</v>
      </c>
    </row>
    <row r="59" spans="1:10" x14ac:dyDescent="0.3">
      <c r="A59" s="1">
        <v>57</v>
      </c>
      <c r="B59">
        <v>12</v>
      </c>
      <c r="C59">
        <v>-5.6933483136542992E-2</v>
      </c>
      <c r="D59">
        <v>0.4091607006184238</v>
      </c>
      <c r="E59">
        <v>-6.2494649772926458E-2</v>
      </c>
      <c r="F59">
        <v>0.41310277224029668</v>
      </c>
      <c r="H59">
        <v>17</v>
      </c>
      <c r="J59">
        <f t="shared" si="0"/>
        <v>-0.29411764705882354</v>
      </c>
    </row>
    <row r="60" spans="1:10" x14ac:dyDescent="0.3">
      <c r="A60" s="1">
        <v>58</v>
      </c>
      <c r="B60">
        <v>8</v>
      </c>
      <c r="C60">
        <v>-0.19299109950665319</v>
      </c>
      <c r="D60">
        <v>0.40326715546365949</v>
      </c>
      <c r="E60">
        <v>-0.20484712065147781</v>
      </c>
      <c r="F60">
        <v>0.44706818625858208</v>
      </c>
      <c r="H60">
        <v>13</v>
      </c>
      <c r="J60">
        <f t="shared" si="0"/>
        <v>-0.38461538461538464</v>
      </c>
    </row>
    <row r="61" spans="1:10" x14ac:dyDescent="0.3">
      <c r="A61" s="1">
        <v>59</v>
      </c>
      <c r="B61">
        <v>11</v>
      </c>
      <c r="C61">
        <v>1.8615110374201788E-2</v>
      </c>
      <c r="D61">
        <v>0.39732111220697541</v>
      </c>
      <c r="E61">
        <v>1.101732622733276E-3</v>
      </c>
      <c r="F61">
        <v>0.39775694656364158</v>
      </c>
      <c r="H61">
        <v>8</v>
      </c>
      <c r="J61">
        <f t="shared" si="0"/>
        <v>0.375</v>
      </c>
    </row>
    <row r="62" spans="1:10" x14ac:dyDescent="0.3">
      <c r="A62" s="1">
        <v>60</v>
      </c>
      <c r="B62">
        <v>10</v>
      </c>
      <c r="C62">
        <v>0.11718159053598071</v>
      </c>
      <c r="D62">
        <v>0.42274585719915608</v>
      </c>
      <c r="E62">
        <v>0.11674581411295031</v>
      </c>
      <c r="F62">
        <v>0.43868620327016389</v>
      </c>
      <c r="H62">
        <v>10</v>
      </c>
      <c r="J62">
        <f t="shared" si="0"/>
        <v>0</v>
      </c>
    </row>
    <row r="63" spans="1:10" x14ac:dyDescent="0.3">
      <c r="A63" s="1">
        <v>61</v>
      </c>
      <c r="B63">
        <v>9</v>
      </c>
      <c r="C63">
        <v>9.813366742147606E-3</v>
      </c>
      <c r="D63">
        <v>0.4429853963680504</v>
      </c>
      <c r="E63">
        <v>1.280573887764902E-2</v>
      </c>
      <c r="F63">
        <v>0.44309407980944032</v>
      </c>
      <c r="H63">
        <v>5</v>
      </c>
      <c r="J63">
        <f t="shared" si="0"/>
        <v>0.8</v>
      </c>
    </row>
    <row r="64" spans="1:10" x14ac:dyDescent="0.3">
      <c r="A64" s="1">
        <v>62</v>
      </c>
      <c r="B64">
        <v>9</v>
      </c>
      <c r="C64">
        <v>0.26133211442065613</v>
      </c>
      <c r="D64">
        <v>0.38443970663647348</v>
      </c>
      <c r="E64">
        <v>0.2646707812895962</v>
      </c>
      <c r="F64">
        <v>0.46485305427232448</v>
      </c>
      <c r="H64">
        <v>4</v>
      </c>
      <c r="J64">
        <f t="shared" si="0"/>
        <v>1.25</v>
      </c>
    </row>
    <row r="65" spans="1:10" x14ac:dyDescent="0.3">
      <c r="A65" s="1">
        <v>63</v>
      </c>
      <c r="B65">
        <v>8</v>
      </c>
      <c r="C65">
        <v>-0.24789657867894491</v>
      </c>
      <c r="D65">
        <v>0.3610077645791524</v>
      </c>
      <c r="E65">
        <v>-0.26020158352512168</v>
      </c>
      <c r="F65">
        <v>0.43792615793894202</v>
      </c>
      <c r="H65">
        <v>8</v>
      </c>
      <c r="J65">
        <f t="shared" si="0"/>
        <v>0</v>
      </c>
    </row>
    <row r="66" spans="1:10" x14ac:dyDescent="0.3">
      <c r="A66" s="1">
        <v>64</v>
      </c>
      <c r="B66">
        <v>9</v>
      </c>
      <c r="C66">
        <v>-4.3030414471083916E-3</v>
      </c>
      <c r="D66">
        <v>0.38637281976851812</v>
      </c>
      <c r="E66">
        <v>-2.480855067392107E-2</v>
      </c>
      <c r="F66">
        <v>0.38639678055280341</v>
      </c>
      <c r="H66">
        <v>9</v>
      </c>
      <c r="J66">
        <f t="shared" si="0"/>
        <v>0</v>
      </c>
    </row>
    <row r="67" spans="1:10" x14ac:dyDescent="0.3">
      <c r="A67" s="1">
        <v>65</v>
      </c>
      <c r="B67">
        <v>10</v>
      </c>
      <c r="C67">
        <v>0.16687571587293029</v>
      </c>
      <c r="D67">
        <v>0.39254813097666319</v>
      </c>
      <c r="E67">
        <v>0.17570958300765441</v>
      </c>
      <c r="F67">
        <v>0.42654605810085089</v>
      </c>
      <c r="H67">
        <v>9</v>
      </c>
      <c r="J67">
        <f t="shared" ref="J67:J130" si="1">(B67-H67)/H67</f>
        <v>0.1111111111111111</v>
      </c>
    </row>
    <row r="68" spans="1:10" x14ac:dyDescent="0.3">
      <c r="A68" s="1">
        <v>66</v>
      </c>
      <c r="B68">
        <v>8</v>
      </c>
      <c r="C68">
        <v>7.3736447085566467E-2</v>
      </c>
      <c r="D68">
        <v>0.34318317261117492</v>
      </c>
      <c r="E68">
        <v>8.8214523091624364E-2</v>
      </c>
      <c r="F68">
        <v>0.35101531817325871</v>
      </c>
      <c r="H68">
        <v>3</v>
      </c>
      <c r="J68">
        <f t="shared" si="1"/>
        <v>1.6666666666666667</v>
      </c>
    </row>
    <row r="69" spans="1:10" x14ac:dyDescent="0.3">
      <c r="A69" s="1">
        <v>67</v>
      </c>
      <c r="B69">
        <v>11</v>
      </c>
      <c r="C69">
        <v>-0.1596731973547284</v>
      </c>
      <c r="D69">
        <v>0.37220818585298482</v>
      </c>
      <c r="E69">
        <v>-0.1800122426509688</v>
      </c>
      <c r="F69">
        <v>0.40501168325056031</v>
      </c>
      <c r="H69">
        <v>11</v>
      </c>
      <c r="J69">
        <f t="shared" si="1"/>
        <v>0</v>
      </c>
    </row>
    <row r="70" spans="1:10" x14ac:dyDescent="0.3">
      <c r="A70" s="1">
        <v>68</v>
      </c>
      <c r="B70">
        <v>11</v>
      </c>
      <c r="C70">
        <v>2.1635312004285211E-2</v>
      </c>
      <c r="D70">
        <v>0.44745228373909129</v>
      </c>
      <c r="E70">
        <v>2.5005677824807448E-2</v>
      </c>
      <c r="F70">
        <v>0.44797503607773848</v>
      </c>
      <c r="H70">
        <v>4</v>
      </c>
      <c r="J70">
        <f t="shared" si="1"/>
        <v>1.75</v>
      </c>
    </row>
    <row r="71" spans="1:10" x14ac:dyDescent="0.3">
      <c r="A71" s="1">
        <v>69</v>
      </c>
      <c r="B71">
        <v>14</v>
      </c>
      <c r="C71">
        <v>-6.9967591655280229E-2</v>
      </c>
      <c r="D71">
        <v>0.36907140781095438</v>
      </c>
      <c r="E71">
        <v>-8.3208506160768858E-2</v>
      </c>
      <c r="F71">
        <v>0.37564500255640282</v>
      </c>
      <c r="H71">
        <v>6</v>
      </c>
      <c r="J71">
        <f t="shared" si="1"/>
        <v>1.3333333333333333</v>
      </c>
    </row>
    <row r="72" spans="1:10" x14ac:dyDescent="0.3">
      <c r="A72" s="1">
        <v>70</v>
      </c>
      <c r="B72">
        <v>10</v>
      </c>
      <c r="C72">
        <v>-0.14984487223159479</v>
      </c>
      <c r="D72">
        <v>0.35890227526333679</v>
      </c>
      <c r="E72">
        <v>-0.1556896215031269</v>
      </c>
      <c r="F72">
        <v>0.38892715117783039</v>
      </c>
      <c r="H72">
        <v>12</v>
      </c>
      <c r="J72">
        <f t="shared" si="1"/>
        <v>-0.16666666666666666</v>
      </c>
    </row>
    <row r="73" spans="1:10" x14ac:dyDescent="0.3">
      <c r="A73" s="1">
        <v>71</v>
      </c>
      <c r="B73">
        <v>11</v>
      </c>
      <c r="C73">
        <v>-4.7782084652012773E-2</v>
      </c>
      <c r="D73">
        <v>0.35468039717361483</v>
      </c>
      <c r="E73">
        <v>-6.8109646167681004E-2</v>
      </c>
      <c r="F73">
        <v>0.35788449498815289</v>
      </c>
      <c r="H73">
        <v>16</v>
      </c>
      <c r="J73">
        <f t="shared" si="1"/>
        <v>-0.3125</v>
      </c>
    </row>
    <row r="74" spans="1:10" x14ac:dyDescent="0.3">
      <c r="A74" s="1">
        <v>72</v>
      </c>
      <c r="B74">
        <v>7</v>
      </c>
      <c r="C74">
        <v>0.1431308793786211</v>
      </c>
      <c r="D74">
        <v>0.35459250635573808</v>
      </c>
      <c r="E74">
        <v>0.13012462375564651</v>
      </c>
      <c r="F74">
        <v>0.38239023810152573</v>
      </c>
      <c r="H74">
        <v>14</v>
      </c>
      <c r="J74">
        <f t="shared" si="1"/>
        <v>-0.5</v>
      </c>
    </row>
    <row r="75" spans="1:10" x14ac:dyDescent="0.3">
      <c r="A75" s="1">
        <v>73</v>
      </c>
      <c r="B75">
        <v>8</v>
      </c>
      <c r="C75">
        <v>0.2334187722616663</v>
      </c>
      <c r="D75">
        <v>0.3999284259859181</v>
      </c>
      <c r="E75">
        <v>0.2499625194708934</v>
      </c>
      <c r="F75">
        <v>0.46306270542521311</v>
      </c>
      <c r="H75">
        <v>12</v>
      </c>
      <c r="J75">
        <f t="shared" si="1"/>
        <v>-0.33333333333333331</v>
      </c>
    </row>
    <row r="76" spans="1:10" x14ac:dyDescent="0.3">
      <c r="A76" s="1">
        <v>74</v>
      </c>
      <c r="B76">
        <v>8</v>
      </c>
      <c r="C76">
        <v>-1.250415760202587E-2</v>
      </c>
      <c r="D76">
        <v>0.44377530961946438</v>
      </c>
      <c r="E76">
        <v>-6.3059776501739717E-2</v>
      </c>
      <c r="F76">
        <v>0.44395143809338861</v>
      </c>
      <c r="H76">
        <v>15</v>
      </c>
      <c r="J76">
        <f t="shared" si="1"/>
        <v>-0.46666666666666667</v>
      </c>
    </row>
    <row r="77" spans="1:10" x14ac:dyDescent="0.3">
      <c r="A77" s="1">
        <v>75</v>
      </c>
      <c r="B77">
        <v>10</v>
      </c>
      <c r="C77">
        <v>0.15920935493874969</v>
      </c>
      <c r="D77">
        <v>0.44219982408060171</v>
      </c>
      <c r="E77">
        <v>0.17168606397914299</v>
      </c>
      <c r="F77">
        <v>0.46998755634264172</v>
      </c>
      <c r="H77">
        <v>11</v>
      </c>
      <c r="J77">
        <f t="shared" si="1"/>
        <v>-9.0909090909090912E-2</v>
      </c>
    </row>
    <row r="78" spans="1:10" x14ac:dyDescent="0.3">
      <c r="A78" s="1">
        <v>76</v>
      </c>
      <c r="B78">
        <v>9</v>
      </c>
      <c r="C78">
        <v>0.16469752143764241</v>
      </c>
      <c r="D78">
        <v>0.42289960895234602</v>
      </c>
      <c r="E78">
        <v>0.1656100179030299</v>
      </c>
      <c r="F78">
        <v>0.45383846555768043</v>
      </c>
      <c r="H78">
        <v>14</v>
      </c>
      <c r="J78">
        <f t="shared" si="1"/>
        <v>-0.35714285714285715</v>
      </c>
    </row>
    <row r="79" spans="1:10" x14ac:dyDescent="0.3">
      <c r="A79" s="1">
        <v>77</v>
      </c>
      <c r="B79">
        <v>7</v>
      </c>
      <c r="C79">
        <v>0.1476132483249421</v>
      </c>
      <c r="D79">
        <v>0.43741378427229238</v>
      </c>
      <c r="E79">
        <v>0.1271903905187268</v>
      </c>
      <c r="F79">
        <v>0.46164974791767038</v>
      </c>
      <c r="H79">
        <v>11</v>
      </c>
      <c r="J79">
        <f t="shared" si="1"/>
        <v>-0.36363636363636365</v>
      </c>
    </row>
    <row r="80" spans="1:10" x14ac:dyDescent="0.3">
      <c r="A80" s="1">
        <v>78</v>
      </c>
      <c r="B80">
        <v>5</v>
      </c>
      <c r="C80">
        <v>5.8021303549108123E-2</v>
      </c>
      <c r="D80">
        <v>0.3892964678871832</v>
      </c>
      <c r="E80">
        <v>2.6628477256953161E-2</v>
      </c>
      <c r="F80">
        <v>0.39359650859093548</v>
      </c>
      <c r="H80">
        <v>11</v>
      </c>
      <c r="J80">
        <f t="shared" si="1"/>
        <v>-0.54545454545454541</v>
      </c>
    </row>
    <row r="81" spans="1:10" x14ac:dyDescent="0.3">
      <c r="A81" s="1">
        <v>79</v>
      </c>
      <c r="B81">
        <v>8</v>
      </c>
      <c r="C81">
        <v>6.7300930066453738E-3</v>
      </c>
      <c r="D81">
        <v>0.50437210113129016</v>
      </c>
      <c r="E81">
        <v>-2.768021698092854E-2</v>
      </c>
      <c r="F81">
        <v>0.5044170006566695</v>
      </c>
      <c r="H81">
        <v>15</v>
      </c>
      <c r="J81">
        <f t="shared" si="1"/>
        <v>-0.46666666666666667</v>
      </c>
    </row>
    <row r="82" spans="1:10" x14ac:dyDescent="0.3">
      <c r="A82" s="1">
        <v>80</v>
      </c>
      <c r="B82">
        <v>8</v>
      </c>
      <c r="C82">
        <v>2.880742172613214E-3</v>
      </c>
      <c r="D82">
        <v>0.44994831810342217</v>
      </c>
      <c r="E82">
        <v>-2.0753759399415869E-2</v>
      </c>
      <c r="F82">
        <v>0.44995753981855158</v>
      </c>
      <c r="H82">
        <v>11</v>
      </c>
      <c r="J82">
        <f t="shared" si="1"/>
        <v>-0.27272727272727271</v>
      </c>
    </row>
    <row r="83" spans="1:10" x14ac:dyDescent="0.3">
      <c r="A83" s="1">
        <v>81</v>
      </c>
      <c r="B83">
        <v>5</v>
      </c>
      <c r="C83">
        <v>-0.1462522096797548</v>
      </c>
      <c r="D83">
        <v>0.40311917495794158</v>
      </c>
      <c r="E83">
        <v>-0.185033511831039</v>
      </c>
      <c r="F83">
        <v>0.42882954428884967</v>
      </c>
      <c r="H83">
        <v>12</v>
      </c>
      <c r="J83">
        <f t="shared" si="1"/>
        <v>-0.58333333333333337</v>
      </c>
    </row>
    <row r="84" spans="1:10" x14ac:dyDescent="0.3">
      <c r="A84" s="1">
        <v>82</v>
      </c>
      <c r="B84">
        <v>7</v>
      </c>
      <c r="C84">
        <v>0.13839300757652101</v>
      </c>
      <c r="D84">
        <v>0.38338411773639652</v>
      </c>
      <c r="E84">
        <v>0.1176223473054296</v>
      </c>
      <c r="F84">
        <v>0.40759784871683291</v>
      </c>
      <c r="H84">
        <v>12</v>
      </c>
      <c r="J84">
        <f t="shared" si="1"/>
        <v>-0.41666666666666669</v>
      </c>
    </row>
    <row r="85" spans="1:10" x14ac:dyDescent="0.3">
      <c r="A85" s="1">
        <v>83</v>
      </c>
      <c r="B85">
        <v>7</v>
      </c>
      <c r="C85">
        <v>0.1150268773974721</v>
      </c>
      <c r="D85">
        <v>0.34958111800424613</v>
      </c>
      <c r="E85">
        <v>0.1189250971775333</v>
      </c>
      <c r="F85">
        <v>0.36801921225516437</v>
      </c>
      <c r="H85">
        <v>10</v>
      </c>
      <c r="J85">
        <f t="shared" si="1"/>
        <v>-0.3</v>
      </c>
    </row>
    <row r="86" spans="1:10" x14ac:dyDescent="0.3">
      <c r="A86" s="1">
        <v>84</v>
      </c>
      <c r="B86">
        <v>7</v>
      </c>
      <c r="C86">
        <v>0.18105303992533781</v>
      </c>
      <c r="D86">
        <v>0.34652478272593451</v>
      </c>
      <c r="E86">
        <v>0.19670345284365531</v>
      </c>
      <c r="F86">
        <v>0.39097266951727211</v>
      </c>
      <c r="H86">
        <v>11</v>
      </c>
      <c r="J86">
        <f t="shared" si="1"/>
        <v>-0.36363636363636365</v>
      </c>
    </row>
    <row r="87" spans="1:10" x14ac:dyDescent="0.3">
      <c r="A87" s="1">
        <v>85</v>
      </c>
      <c r="B87">
        <v>7</v>
      </c>
      <c r="C87">
        <v>8.6347245215738624E-2</v>
      </c>
      <c r="D87">
        <v>0.36829653029606502</v>
      </c>
      <c r="E87">
        <v>8.7692748866844195E-2</v>
      </c>
      <c r="F87">
        <v>0.37828320209132632</v>
      </c>
      <c r="H87">
        <v>12</v>
      </c>
      <c r="J87">
        <f t="shared" si="1"/>
        <v>-0.41666666666666669</v>
      </c>
    </row>
    <row r="88" spans="1:10" x14ac:dyDescent="0.3">
      <c r="A88" s="1">
        <v>86</v>
      </c>
      <c r="B88">
        <v>8</v>
      </c>
      <c r="C88">
        <v>-2.6374139220320399E-2</v>
      </c>
      <c r="D88">
        <v>0.41522036275019442</v>
      </c>
      <c r="E88">
        <v>-2.9275631092184399E-2</v>
      </c>
      <c r="F88">
        <v>0.41605714134240718</v>
      </c>
      <c r="H88">
        <v>11</v>
      </c>
      <c r="J88">
        <f t="shared" si="1"/>
        <v>-0.27272727272727271</v>
      </c>
    </row>
    <row r="89" spans="1:10" x14ac:dyDescent="0.3">
      <c r="A89" s="1">
        <v>87</v>
      </c>
      <c r="B89">
        <v>9</v>
      </c>
      <c r="C89">
        <v>-1.091581960356545E-2</v>
      </c>
      <c r="D89">
        <v>0.46495243076687742</v>
      </c>
      <c r="E89">
        <v>-2.1877260536917079E-2</v>
      </c>
      <c r="F89">
        <v>0.46508055000574422</v>
      </c>
      <c r="H89">
        <v>13</v>
      </c>
      <c r="J89">
        <f t="shared" si="1"/>
        <v>-0.30769230769230771</v>
      </c>
    </row>
    <row r="90" spans="1:10" x14ac:dyDescent="0.3">
      <c r="A90" s="1">
        <v>88</v>
      </c>
      <c r="B90">
        <v>8</v>
      </c>
      <c r="C90">
        <v>3.9646750521436368E-2</v>
      </c>
      <c r="D90">
        <v>0.48773476423864243</v>
      </c>
      <c r="E90">
        <v>3.8675084065767813E-2</v>
      </c>
      <c r="F90">
        <v>0.48934350417046829</v>
      </c>
      <c r="H90">
        <v>13</v>
      </c>
      <c r="J90">
        <f t="shared" si="1"/>
        <v>-0.38461538461538464</v>
      </c>
    </row>
    <row r="91" spans="1:10" x14ac:dyDescent="0.3">
      <c r="A91" s="1">
        <v>89</v>
      </c>
      <c r="B91">
        <v>7</v>
      </c>
      <c r="C91">
        <v>6.4591706485229924E-2</v>
      </c>
      <c r="D91">
        <v>0.39278707207518959</v>
      </c>
      <c r="E91">
        <v>7.4304105213635618E-2</v>
      </c>
      <c r="F91">
        <v>0.39806252340062642</v>
      </c>
      <c r="H91">
        <v>14</v>
      </c>
      <c r="J91">
        <f t="shared" si="1"/>
        <v>-0.5</v>
      </c>
    </row>
    <row r="92" spans="1:10" x14ac:dyDescent="0.3">
      <c r="A92" s="1">
        <v>90</v>
      </c>
      <c r="B92">
        <v>8</v>
      </c>
      <c r="C92">
        <v>5.0319087029072639E-2</v>
      </c>
      <c r="D92">
        <v>0.4121477356201671</v>
      </c>
      <c r="E92">
        <v>5.183264553085376E-2</v>
      </c>
      <c r="F92">
        <v>0.41520810022959642</v>
      </c>
      <c r="H92">
        <v>11</v>
      </c>
      <c r="J92">
        <f t="shared" si="1"/>
        <v>-0.27272727272727271</v>
      </c>
    </row>
    <row r="93" spans="1:10" x14ac:dyDescent="0.3">
      <c r="A93" s="1">
        <v>91</v>
      </c>
      <c r="B93">
        <v>7</v>
      </c>
      <c r="C93">
        <v>-0.16482526076228299</v>
      </c>
      <c r="D93">
        <v>0.44368066484359941</v>
      </c>
      <c r="E93">
        <v>-0.23506892451499481</v>
      </c>
      <c r="F93">
        <v>0.47330740427486762</v>
      </c>
      <c r="H93">
        <v>12</v>
      </c>
      <c r="J93">
        <f t="shared" si="1"/>
        <v>-0.41666666666666669</v>
      </c>
    </row>
    <row r="94" spans="1:10" x14ac:dyDescent="0.3">
      <c r="A94" s="1">
        <v>92</v>
      </c>
      <c r="B94">
        <v>8</v>
      </c>
      <c r="C94">
        <v>-8.064428140978562E-2</v>
      </c>
      <c r="D94">
        <v>0.42907744321531932</v>
      </c>
      <c r="E94">
        <v>-0.1233758534180598</v>
      </c>
      <c r="F94">
        <v>0.4365901423535537</v>
      </c>
      <c r="H94">
        <v>12</v>
      </c>
      <c r="J94">
        <f t="shared" si="1"/>
        <v>-0.33333333333333331</v>
      </c>
    </row>
    <row r="95" spans="1:10" x14ac:dyDescent="0.3">
      <c r="A95" s="1">
        <v>93</v>
      </c>
      <c r="B95">
        <v>7</v>
      </c>
      <c r="C95">
        <v>2.9265573895390262E-2</v>
      </c>
      <c r="D95">
        <v>0.36391949314497202</v>
      </c>
      <c r="E95">
        <v>3.2154641173794851E-2</v>
      </c>
      <c r="F95">
        <v>0.36509433206545377</v>
      </c>
      <c r="H95">
        <v>9</v>
      </c>
      <c r="J95">
        <f t="shared" si="1"/>
        <v>-0.22222222222222221</v>
      </c>
    </row>
    <row r="96" spans="1:10" x14ac:dyDescent="0.3">
      <c r="A96" s="1">
        <v>94</v>
      </c>
      <c r="B96">
        <v>7</v>
      </c>
      <c r="C96">
        <v>-0.14326523857282969</v>
      </c>
      <c r="D96">
        <v>0.43490201325037819</v>
      </c>
      <c r="E96">
        <v>-0.16532823656915671</v>
      </c>
      <c r="F96">
        <v>0.45789156982036922</v>
      </c>
      <c r="H96">
        <v>15</v>
      </c>
      <c r="J96">
        <f t="shared" si="1"/>
        <v>-0.53333333333333333</v>
      </c>
    </row>
    <row r="97" spans="1:10" x14ac:dyDescent="0.3">
      <c r="A97" s="1">
        <v>95</v>
      </c>
      <c r="B97">
        <v>6</v>
      </c>
      <c r="C97">
        <v>-8.9701050572175228E-2</v>
      </c>
      <c r="D97">
        <v>0.41632089007127521</v>
      </c>
      <c r="E97">
        <v>-0.1090144518099395</v>
      </c>
      <c r="F97">
        <v>0.42587481961662249</v>
      </c>
      <c r="H97">
        <v>9</v>
      </c>
      <c r="J97">
        <f t="shared" si="1"/>
        <v>-0.33333333333333331</v>
      </c>
    </row>
    <row r="98" spans="1:10" x14ac:dyDescent="0.3">
      <c r="A98" s="1">
        <v>96</v>
      </c>
      <c r="B98">
        <v>5</v>
      </c>
      <c r="C98">
        <v>-7.1004883830160015E-2</v>
      </c>
      <c r="D98">
        <v>0.37683557580921789</v>
      </c>
      <c r="E98">
        <v>-6.8141400922821338E-2</v>
      </c>
      <c r="F98">
        <v>0.38346674526378333</v>
      </c>
      <c r="H98">
        <v>11</v>
      </c>
      <c r="J98">
        <f t="shared" si="1"/>
        <v>-0.54545454545454541</v>
      </c>
    </row>
    <row r="99" spans="1:10" x14ac:dyDescent="0.3">
      <c r="A99" s="1">
        <v>97</v>
      </c>
      <c r="B99">
        <v>7</v>
      </c>
      <c r="C99">
        <v>9.0585763725384502E-2</v>
      </c>
      <c r="D99">
        <v>0.43955682726009421</v>
      </c>
      <c r="E99">
        <v>8.2519869378300359E-2</v>
      </c>
      <c r="F99">
        <v>0.44879392262002771</v>
      </c>
      <c r="H99">
        <v>14</v>
      </c>
      <c r="J99">
        <f t="shared" si="1"/>
        <v>-0.5</v>
      </c>
    </row>
    <row r="100" spans="1:10" x14ac:dyDescent="0.3">
      <c r="A100" s="1">
        <v>98</v>
      </c>
      <c r="B100">
        <v>10</v>
      </c>
      <c r="C100">
        <v>0.21764119292504419</v>
      </c>
      <c r="D100">
        <v>0.41073193209055159</v>
      </c>
      <c r="E100">
        <v>0.1851527490585638</v>
      </c>
      <c r="F100">
        <v>0.46483159197355961</v>
      </c>
      <c r="H100">
        <v>11</v>
      </c>
      <c r="J100">
        <f t="shared" si="1"/>
        <v>-9.0909090909090912E-2</v>
      </c>
    </row>
    <row r="101" spans="1:10" x14ac:dyDescent="0.3">
      <c r="A101" s="1">
        <v>99</v>
      </c>
      <c r="B101">
        <v>6</v>
      </c>
      <c r="C101">
        <v>-0.118125914851724</v>
      </c>
      <c r="D101">
        <v>0.40919607102645772</v>
      </c>
      <c r="E101">
        <v>-0.1485082402653263</v>
      </c>
      <c r="F101">
        <v>0.42590510246185892</v>
      </c>
      <c r="H101">
        <v>13</v>
      </c>
      <c r="J101">
        <f t="shared" si="1"/>
        <v>-0.53846153846153844</v>
      </c>
    </row>
    <row r="102" spans="1:10" x14ac:dyDescent="0.3">
      <c r="A102" s="1">
        <v>100</v>
      </c>
      <c r="B102">
        <v>9</v>
      </c>
      <c r="C102">
        <v>1.649965339739521E-3</v>
      </c>
      <c r="D102">
        <v>0.43412293946085012</v>
      </c>
      <c r="E102">
        <v>1.7411675072934729E-3</v>
      </c>
      <c r="F102">
        <v>0.43412607495029742</v>
      </c>
      <c r="H102">
        <v>13</v>
      </c>
      <c r="J102">
        <f t="shared" si="1"/>
        <v>-0.30769230769230771</v>
      </c>
    </row>
    <row r="103" spans="1:10" x14ac:dyDescent="0.3">
      <c r="A103" s="1">
        <v>101</v>
      </c>
      <c r="B103">
        <v>6</v>
      </c>
      <c r="C103">
        <v>2.2831748022410659E-2</v>
      </c>
      <c r="D103">
        <v>0.40161611689126309</v>
      </c>
      <c r="E103">
        <v>1.8852713506185E-2</v>
      </c>
      <c r="F103">
        <v>0.40226458216524058</v>
      </c>
      <c r="H103">
        <v>10</v>
      </c>
      <c r="J103">
        <f t="shared" si="1"/>
        <v>-0.4</v>
      </c>
    </row>
    <row r="104" spans="1:10" x14ac:dyDescent="0.3">
      <c r="A104" s="1">
        <v>102</v>
      </c>
      <c r="B104">
        <v>6</v>
      </c>
      <c r="C104">
        <v>0.20849534834550121</v>
      </c>
      <c r="D104">
        <v>0.39810545100010652</v>
      </c>
      <c r="E104">
        <v>0.23615742436255879</v>
      </c>
      <c r="F104">
        <v>0.44939766398782061</v>
      </c>
      <c r="H104">
        <v>14</v>
      </c>
      <c r="J104">
        <f t="shared" si="1"/>
        <v>-0.5714285714285714</v>
      </c>
    </row>
    <row r="105" spans="1:10" x14ac:dyDescent="0.3">
      <c r="A105" s="1">
        <v>103</v>
      </c>
      <c r="B105">
        <v>8</v>
      </c>
      <c r="C105">
        <v>-7.2648039596777889E-2</v>
      </c>
      <c r="D105">
        <v>0.38894254012347362</v>
      </c>
      <c r="E105">
        <v>-8.0499795322192869E-2</v>
      </c>
      <c r="F105">
        <v>0.39566910060675048</v>
      </c>
      <c r="H105">
        <v>11</v>
      </c>
      <c r="J105">
        <f t="shared" si="1"/>
        <v>-0.27272727272727271</v>
      </c>
    </row>
    <row r="106" spans="1:10" x14ac:dyDescent="0.3">
      <c r="A106" s="1">
        <v>104</v>
      </c>
      <c r="B106">
        <v>7</v>
      </c>
      <c r="C106">
        <v>0.1233208278632042</v>
      </c>
      <c r="D106">
        <v>0.36182760632453798</v>
      </c>
      <c r="E106">
        <v>0.16048805877773811</v>
      </c>
      <c r="F106">
        <v>0.38226593267437647</v>
      </c>
      <c r="H106">
        <v>10</v>
      </c>
      <c r="J106">
        <f t="shared" si="1"/>
        <v>-0.3</v>
      </c>
    </row>
    <row r="107" spans="1:10" x14ac:dyDescent="0.3">
      <c r="A107" s="1">
        <v>105</v>
      </c>
      <c r="B107">
        <v>12</v>
      </c>
      <c r="C107">
        <v>-0.23686326778454089</v>
      </c>
      <c r="D107">
        <v>0.36229835571821167</v>
      </c>
      <c r="E107">
        <v>-0.25395998712086632</v>
      </c>
      <c r="F107">
        <v>0.43285598780852158</v>
      </c>
      <c r="H107">
        <v>14</v>
      </c>
      <c r="J107">
        <f t="shared" si="1"/>
        <v>-0.14285714285714285</v>
      </c>
    </row>
    <row r="108" spans="1:10" x14ac:dyDescent="0.3">
      <c r="A108" s="1">
        <v>106</v>
      </c>
      <c r="B108">
        <v>16</v>
      </c>
      <c r="C108">
        <v>-0.1013091990178059</v>
      </c>
      <c r="D108">
        <v>0.446447970993266</v>
      </c>
      <c r="E108">
        <v>-0.12070432818419929</v>
      </c>
      <c r="F108">
        <v>0.4577983667616492</v>
      </c>
      <c r="H108">
        <v>17</v>
      </c>
      <c r="J108">
        <f t="shared" si="1"/>
        <v>-5.8823529411764705E-2</v>
      </c>
    </row>
    <row r="109" spans="1:10" x14ac:dyDescent="0.3">
      <c r="A109" s="1">
        <v>107</v>
      </c>
      <c r="B109">
        <v>6</v>
      </c>
      <c r="C109">
        <v>0.174171180867838</v>
      </c>
      <c r="D109">
        <v>0.39003753163109661</v>
      </c>
      <c r="E109">
        <v>0.185528519281798</v>
      </c>
      <c r="F109">
        <v>0.42715907613648552</v>
      </c>
      <c r="H109">
        <v>12</v>
      </c>
      <c r="J109">
        <f t="shared" si="1"/>
        <v>-0.5</v>
      </c>
    </row>
    <row r="110" spans="1:10" x14ac:dyDescent="0.3">
      <c r="A110" s="1">
        <v>108</v>
      </c>
      <c r="B110">
        <v>6</v>
      </c>
      <c r="C110">
        <v>6.7064927318575426E-2</v>
      </c>
      <c r="D110">
        <v>0.33676552687730982</v>
      </c>
      <c r="E110">
        <v>5.2829359634848798E-2</v>
      </c>
      <c r="F110">
        <v>0.34337839851859908</v>
      </c>
      <c r="H110">
        <v>15</v>
      </c>
      <c r="J110">
        <f t="shared" si="1"/>
        <v>-0.6</v>
      </c>
    </row>
    <row r="111" spans="1:10" x14ac:dyDescent="0.3">
      <c r="A111" s="1">
        <v>109</v>
      </c>
      <c r="B111">
        <v>10</v>
      </c>
      <c r="C111">
        <v>0.1040983583909651</v>
      </c>
      <c r="D111">
        <v>0.39941024695013633</v>
      </c>
      <c r="E111">
        <v>0.12050668404028859</v>
      </c>
      <c r="F111">
        <v>0.41275296920611332</v>
      </c>
      <c r="H111">
        <v>16</v>
      </c>
      <c r="J111">
        <f t="shared" si="1"/>
        <v>-0.375</v>
      </c>
    </row>
    <row r="112" spans="1:10" x14ac:dyDescent="0.3">
      <c r="A112" s="1">
        <v>110</v>
      </c>
      <c r="B112">
        <v>8</v>
      </c>
      <c r="C112">
        <v>-3.0399056691282761E-2</v>
      </c>
      <c r="D112">
        <v>0.40947159764489421</v>
      </c>
      <c r="E112">
        <v>-4.5657346381541952E-2</v>
      </c>
      <c r="F112">
        <v>0.41059845582464372</v>
      </c>
      <c r="H112">
        <v>15</v>
      </c>
      <c r="J112">
        <f t="shared" si="1"/>
        <v>-0.46666666666666667</v>
      </c>
    </row>
    <row r="113" spans="1:10" x14ac:dyDescent="0.3">
      <c r="A113" s="1">
        <v>111</v>
      </c>
      <c r="B113">
        <v>12</v>
      </c>
      <c r="C113">
        <v>-0.27846223462684178</v>
      </c>
      <c r="D113">
        <v>0.37417811987145089</v>
      </c>
      <c r="E113">
        <v>-0.30644627702643401</v>
      </c>
      <c r="F113">
        <v>0.46642307136751737</v>
      </c>
      <c r="H113">
        <v>20</v>
      </c>
      <c r="J113">
        <f t="shared" si="1"/>
        <v>-0.4</v>
      </c>
    </row>
    <row r="114" spans="1:10" x14ac:dyDescent="0.3">
      <c r="A114" s="1">
        <v>112</v>
      </c>
      <c r="B114">
        <v>13</v>
      </c>
      <c r="C114">
        <v>-4.005500723218091E-2</v>
      </c>
      <c r="D114">
        <v>0.40628493997846071</v>
      </c>
      <c r="E114">
        <v>-3.4300713825484719E-2</v>
      </c>
      <c r="F114">
        <v>0.40825464609440942</v>
      </c>
      <c r="H114">
        <v>17</v>
      </c>
      <c r="J114">
        <f t="shared" si="1"/>
        <v>-0.23529411764705882</v>
      </c>
    </row>
    <row r="115" spans="1:10" x14ac:dyDescent="0.3">
      <c r="A115" s="1">
        <v>113</v>
      </c>
      <c r="B115">
        <v>8</v>
      </c>
      <c r="C115">
        <v>0.27830374642814831</v>
      </c>
      <c r="D115">
        <v>0.37546692585671942</v>
      </c>
      <c r="E115">
        <v>0.28164210673933121</v>
      </c>
      <c r="F115">
        <v>0.46736322885763942</v>
      </c>
      <c r="H115">
        <v>16</v>
      </c>
      <c r="J115">
        <f t="shared" si="1"/>
        <v>-0.5</v>
      </c>
    </row>
    <row r="116" spans="1:10" x14ac:dyDescent="0.3">
      <c r="A116" s="1">
        <v>114</v>
      </c>
      <c r="B116">
        <v>14</v>
      </c>
      <c r="C116">
        <v>-2.3906001555624608E-2</v>
      </c>
      <c r="D116">
        <v>0.39455548538908902</v>
      </c>
      <c r="E116">
        <v>-8.9700444481048414E-2</v>
      </c>
      <c r="F116">
        <v>0.39527905074895769</v>
      </c>
      <c r="H116">
        <v>17</v>
      </c>
      <c r="J116">
        <f t="shared" si="1"/>
        <v>-0.17647058823529413</v>
      </c>
    </row>
    <row r="117" spans="1:10" x14ac:dyDescent="0.3">
      <c r="A117" s="1">
        <v>115</v>
      </c>
      <c r="B117">
        <v>13</v>
      </c>
      <c r="C117">
        <v>-0.1382001121897283</v>
      </c>
      <c r="D117">
        <v>0.45457268741843487</v>
      </c>
      <c r="E117">
        <v>-0.14330084074155819</v>
      </c>
      <c r="F117">
        <v>0.47511640590077669</v>
      </c>
      <c r="H117">
        <v>14</v>
      </c>
      <c r="J117">
        <f t="shared" si="1"/>
        <v>-7.1428571428571425E-2</v>
      </c>
    </row>
    <row r="118" spans="1:10" x14ac:dyDescent="0.3">
      <c r="A118" s="1">
        <v>116</v>
      </c>
      <c r="B118">
        <v>11</v>
      </c>
      <c r="C118">
        <v>-7.3185442861953429E-2</v>
      </c>
      <c r="D118">
        <v>0.37725625163718179</v>
      </c>
      <c r="E118">
        <v>-8.0443406331637768E-2</v>
      </c>
      <c r="F118">
        <v>0.38428945919220442</v>
      </c>
      <c r="H118">
        <v>16</v>
      </c>
      <c r="J118">
        <f t="shared" si="1"/>
        <v>-0.3125</v>
      </c>
    </row>
    <row r="119" spans="1:10" x14ac:dyDescent="0.3">
      <c r="A119" s="1">
        <v>117</v>
      </c>
      <c r="B119">
        <v>11</v>
      </c>
      <c r="C119">
        <v>-5.2546634585797808E-2</v>
      </c>
      <c r="D119">
        <v>0.41912913706510668</v>
      </c>
      <c r="E119">
        <v>-4.9272312421820119E-2</v>
      </c>
      <c r="F119">
        <v>0.42241020624889553</v>
      </c>
      <c r="H119">
        <v>19</v>
      </c>
      <c r="J119">
        <f t="shared" si="1"/>
        <v>-0.42105263157894735</v>
      </c>
    </row>
    <row r="120" spans="1:10" x14ac:dyDescent="0.3">
      <c r="A120" s="1">
        <v>118</v>
      </c>
      <c r="B120">
        <v>7</v>
      </c>
      <c r="C120">
        <v>-0.21350499908178469</v>
      </c>
      <c r="D120">
        <v>0.37763030165815492</v>
      </c>
      <c r="E120">
        <v>-0.24558260795337511</v>
      </c>
      <c r="F120">
        <v>0.43380759486590592</v>
      </c>
      <c r="H120">
        <v>14</v>
      </c>
      <c r="J120">
        <f t="shared" si="1"/>
        <v>-0.5</v>
      </c>
    </row>
    <row r="121" spans="1:10" x14ac:dyDescent="0.3">
      <c r="A121" s="1">
        <v>119</v>
      </c>
      <c r="B121">
        <v>16</v>
      </c>
      <c r="C121">
        <v>1.495399188968791E-2</v>
      </c>
      <c r="D121">
        <v>0.41797246267218757</v>
      </c>
      <c r="E121">
        <v>7.2739577245606313E-4</v>
      </c>
      <c r="F121">
        <v>0.41823988502495801</v>
      </c>
      <c r="H121">
        <v>16</v>
      </c>
      <c r="J121">
        <f t="shared" si="1"/>
        <v>0</v>
      </c>
    </row>
    <row r="122" spans="1:10" x14ac:dyDescent="0.3">
      <c r="A122" s="1">
        <v>120</v>
      </c>
      <c r="B122">
        <v>8</v>
      </c>
      <c r="C122">
        <v>-2.4241219797090489E-2</v>
      </c>
      <c r="D122">
        <v>0.37490578221737331</v>
      </c>
      <c r="E122">
        <v>-1.6929944887879741E-2</v>
      </c>
      <c r="F122">
        <v>0.37568867733440059</v>
      </c>
      <c r="H122">
        <v>16</v>
      </c>
      <c r="J122">
        <f t="shared" si="1"/>
        <v>-0.5</v>
      </c>
    </row>
    <row r="123" spans="1:10" x14ac:dyDescent="0.3">
      <c r="A123" s="1">
        <v>121</v>
      </c>
      <c r="B123">
        <v>8</v>
      </c>
      <c r="C123">
        <v>-2.4823025482811421E-2</v>
      </c>
      <c r="D123">
        <v>0.41196167952901741</v>
      </c>
      <c r="E123">
        <v>6.4466306566199894E-3</v>
      </c>
      <c r="F123">
        <v>0.41270886590245331</v>
      </c>
      <c r="H123">
        <v>15</v>
      </c>
      <c r="J123">
        <f t="shared" si="1"/>
        <v>-0.46666666666666667</v>
      </c>
    </row>
    <row r="124" spans="1:10" x14ac:dyDescent="0.3">
      <c r="A124" s="1">
        <v>122</v>
      </c>
      <c r="B124">
        <v>11</v>
      </c>
      <c r="C124">
        <v>3.7044931927552767E-2</v>
      </c>
      <c r="D124">
        <v>0.40631209979539079</v>
      </c>
      <c r="E124">
        <v>2.214670970504173E-2</v>
      </c>
      <c r="F124">
        <v>0.40799736447881207</v>
      </c>
      <c r="H124">
        <v>18</v>
      </c>
      <c r="J124">
        <f t="shared" si="1"/>
        <v>-0.3888888888888889</v>
      </c>
    </row>
    <row r="125" spans="1:10" x14ac:dyDescent="0.3">
      <c r="A125" s="1">
        <v>123</v>
      </c>
      <c r="B125">
        <v>5</v>
      </c>
      <c r="C125">
        <v>0.1171558169087048</v>
      </c>
      <c r="D125">
        <v>0.32808356628727742</v>
      </c>
      <c r="E125">
        <v>0.13283924489480151</v>
      </c>
      <c r="F125">
        <v>0.34837381058759898</v>
      </c>
      <c r="H125">
        <v>16</v>
      </c>
      <c r="J125">
        <f t="shared" si="1"/>
        <v>-0.6875</v>
      </c>
    </row>
    <row r="126" spans="1:10" x14ac:dyDescent="0.3">
      <c r="A126" s="1">
        <v>124</v>
      </c>
      <c r="B126">
        <v>9</v>
      </c>
      <c r="C126">
        <v>0.2587852720008848</v>
      </c>
      <c r="D126">
        <v>0.38073247745672961</v>
      </c>
      <c r="E126">
        <v>0.27452155504839781</v>
      </c>
      <c r="F126">
        <v>0.46035533709832349</v>
      </c>
      <c r="H126">
        <v>14</v>
      </c>
      <c r="J126">
        <f t="shared" si="1"/>
        <v>-0.35714285714285715</v>
      </c>
    </row>
    <row r="127" spans="1:10" x14ac:dyDescent="0.3">
      <c r="A127" s="1">
        <v>125</v>
      </c>
      <c r="B127">
        <v>11</v>
      </c>
      <c r="C127">
        <v>-2.5240728237520129E-2</v>
      </c>
      <c r="D127">
        <v>0.36882329424790172</v>
      </c>
      <c r="E127">
        <v>-1.8084287543616129E-2</v>
      </c>
      <c r="F127">
        <v>0.36968597044225882</v>
      </c>
      <c r="H127">
        <v>7</v>
      </c>
      <c r="J127">
        <f t="shared" si="1"/>
        <v>0.5714285714285714</v>
      </c>
    </row>
    <row r="128" spans="1:10" x14ac:dyDescent="0.3">
      <c r="A128" s="1">
        <v>126</v>
      </c>
      <c r="B128">
        <v>14</v>
      </c>
      <c r="C128">
        <v>5.1957259254525733E-2</v>
      </c>
      <c r="D128">
        <v>0.45461813175365301</v>
      </c>
      <c r="E128">
        <v>3.9190045885772677E-2</v>
      </c>
      <c r="F128">
        <v>0.45757753715455018</v>
      </c>
      <c r="H128">
        <v>11</v>
      </c>
      <c r="J128">
        <f t="shared" si="1"/>
        <v>0.27272727272727271</v>
      </c>
    </row>
    <row r="129" spans="1:10" x14ac:dyDescent="0.3">
      <c r="A129" s="1">
        <v>127</v>
      </c>
      <c r="B129">
        <v>13</v>
      </c>
      <c r="C129">
        <v>-7.1566177919836077E-2</v>
      </c>
      <c r="D129">
        <v>0.42361384937060148</v>
      </c>
      <c r="E129">
        <v>-6.745770349762259E-2</v>
      </c>
      <c r="F129">
        <v>0.42961658627272792</v>
      </c>
      <c r="H129">
        <v>16</v>
      </c>
      <c r="J129">
        <f t="shared" si="1"/>
        <v>-0.1875</v>
      </c>
    </row>
    <row r="130" spans="1:10" x14ac:dyDescent="0.3">
      <c r="A130" s="1">
        <v>128</v>
      </c>
      <c r="B130">
        <v>14</v>
      </c>
      <c r="C130">
        <v>-5.8951222145988358E-2</v>
      </c>
      <c r="D130">
        <v>0.44809170117558211</v>
      </c>
      <c r="E130">
        <v>-8.2182480450396389E-2</v>
      </c>
      <c r="F130">
        <v>0.45195289495137969</v>
      </c>
      <c r="H130">
        <v>16</v>
      </c>
      <c r="J130">
        <f t="shared" si="1"/>
        <v>-0.125</v>
      </c>
    </row>
    <row r="131" spans="1:10" x14ac:dyDescent="0.3">
      <c r="A131" s="1">
        <v>129</v>
      </c>
      <c r="B131">
        <v>14</v>
      </c>
      <c r="C131">
        <v>-0.23959478026216979</v>
      </c>
      <c r="D131">
        <v>0.39223222660504298</v>
      </c>
      <c r="E131">
        <v>-0.25134456124757237</v>
      </c>
      <c r="F131">
        <v>0.45962134232042268</v>
      </c>
      <c r="H131">
        <v>16</v>
      </c>
      <c r="J131">
        <f t="shared" ref="J131:J181" si="2">(B131-H131)/H131</f>
        <v>-0.125</v>
      </c>
    </row>
    <row r="132" spans="1:10" x14ac:dyDescent="0.3">
      <c r="A132" s="1">
        <v>130</v>
      </c>
      <c r="B132">
        <v>11</v>
      </c>
      <c r="C132">
        <v>-0.11421401137603179</v>
      </c>
      <c r="D132">
        <v>0.43738240499767628</v>
      </c>
      <c r="E132">
        <v>-0.13702328912861811</v>
      </c>
      <c r="F132">
        <v>0.45204890066911518</v>
      </c>
      <c r="H132">
        <v>20</v>
      </c>
      <c r="J132">
        <f t="shared" si="2"/>
        <v>-0.45</v>
      </c>
    </row>
    <row r="133" spans="1:10" x14ac:dyDescent="0.3">
      <c r="A133" s="1">
        <v>131</v>
      </c>
      <c r="B133">
        <v>10</v>
      </c>
      <c r="C133">
        <v>-0.17703046571577299</v>
      </c>
      <c r="D133">
        <v>0.36137334442226732</v>
      </c>
      <c r="E133">
        <v>-0.1984288727793754</v>
      </c>
      <c r="F133">
        <v>0.40240586458261041</v>
      </c>
      <c r="H133">
        <v>15</v>
      </c>
      <c r="J133">
        <f t="shared" si="2"/>
        <v>-0.33333333333333331</v>
      </c>
    </row>
    <row r="134" spans="1:10" x14ac:dyDescent="0.3">
      <c r="A134" s="1">
        <v>132</v>
      </c>
      <c r="B134">
        <v>9</v>
      </c>
      <c r="C134">
        <v>0.22573590979394581</v>
      </c>
      <c r="D134">
        <v>0.40788790567973782</v>
      </c>
      <c r="E134">
        <v>0.25023340294897273</v>
      </c>
      <c r="F134">
        <v>0.4661858476726885</v>
      </c>
      <c r="H134">
        <v>10</v>
      </c>
      <c r="J134">
        <f t="shared" si="2"/>
        <v>-0.1</v>
      </c>
    </row>
    <row r="135" spans="1:10" x14ac:dyDescent="0.3">
      <c r="A135" s="1">
        <v>133</v>
      </c>
      <c r="B135">
        <v>13</v>
      </c>
      <c r="C135">
        <v>1.473554708403842E-2</v>
      </c>
      <c r="D135">
        <v>0.42852204199394822</v>
      </c>
      <c r="E135">
        <v>4.6764380148577422E-2</v>
      </c>
      <c r="F135">
        <v>0.42877532207734281</v>
      </c>
      <c r="H135">
        <v>12</v>
      </c>
      <c r="J135">
        <f t="shared" si="2"/>
        <v>8.3333333333333329E-2</v>
      </c>
    </row>
    <row r="136" spans="1:10" x14ac:dyDescent="0.3">
      <c r="A136" s="1">
        <v>134</v>
      </c>
      <c r="B136">
        <v>12</v>
      </c>
      <c r="C136">
        <v>-8.7593045209374248E-2</v>
      </c>
      <c r="D136">
        <v>0.40869926630914089</v>
      </c>
      <c r="E136">
        <v>-0.1222665546623872</v>
      </c>
      <c r="F136">
        <v>0.4179804204154563</v>
      </c>
      <c r="H136">
        <v>7</v>
      </c>
      <c r="J136">
        <f t="shared" si="2"/>
        <v>0.7142857142857143</v>
      </c>
    </row>
    <row r="137" spans="1:10" x14ac:dyDescent="0.3">
      <c r="A137" s="1">
        <v>135</v>
      </c>
      <c r="B137">
        <v>10</v>
      </c>
      <c r="C137">
        <v>2.5600033342643141E-2</v>
      </c>
      <c r="D137">
        <v>0.4311057016190955</v>
      </c>
      <c r="E137">
        <v>4.0956808496896868E-2</v>
      </c>
      <c r="F137">
        <v>0.43186512671855898</v>
      </c>
      <c r="H137">
        <v>18</v>
      </c>
      <c r="J137">
        <f t="shared" si="2"/>
        <v>-0.44444444444444442</v>
      </c>
    </row>
    <row r="138" spans="1:10" x14ac:dyDescent="0.3">
      <c r="A138" s="1">
        <v>136</v>
      </c>
      <c r="B138">
        <v>9</v>
      </c>
      <c r="C138">
        <v>-7.3499102422011492E-2</v>
      </c>
      <c r="D138">
        <v>0.3759260778285034</v>
      </c>
      <c r="E138">
        <v>-0.1028188391255158</v>
      </c>
      <c r="F138">
        <v>0.38304377562931807</v>
      </c>
      <c r="H138">
        <v>16</v>
      </c>
      <c r="J138">
        <f t="shared" si="2"/>
        <v>-0.4375</v>
      </c>
    </row>
    <row r="139" spans="1:10" x14ac:dyDescent="0.3">
      <c r="A139" s="1">
        <v>137</v>
      </c>
      <c r="B139">
        <v>10</v>
      </c>
      <c r="C139">
        <v>-5.8549021370768638E-2</v>
      </c>
      <c r="D139">
        <v>0.44656096026472358</v>
      </c>
      <c r="E139">
        <v>-4.4092168314737723E-2</v>
      </c>
      <c r="F139">
        <v>0.45038281398830787</v>
      </c>
      <c r="H139">
        <v>17</v>
      </c>
      <c r="J139">
        <f t="shared" si="2"/>
        <v>-0.41176470588235292</v>
      </c>
    </row>
    <row r="140" spans="1:10" x14ac:dyDescent="0.3">
      <c r="A140" s="1">
        <v>138</v>
      </c>
      <c r="B140">
        <v>12</v>
      </c>
      <c r="C140">
        <v>1.1909419629766769E-2</v>
      </c>
      <c r="D140">
        <v>0.48973557392325862</v>
      </c>
      <c r="E140">
        <v>-3.1738124910115517E-2</v>
      </c>
      <c r="F140">
        <v>0.48988035951838421</v>
      </c>
      <c r="H140">
        <v>16</v>
      </c>
      <c r="J140">
        <f t="shared" si="2"/>
        <v>-0.25</v>
      </c>
    </row>
    <row r="141" spans="1:10" x14ac:dyDescent="0.3">
      <c r="A141" s="1">
        <v>139</v>
      </c>
      <c r="B141">
        <v>11</v>
      </c>
      <c r="C141">
        <v>-1.1918648100870431E-2</v>
      </c>
      <c r="D141">
        <v>0.40050483920713509</v>
      </c>
      <c r="E141">
        <v>-4.5656459667002443E-2</v>
      </c>
      <c r="F141">
        <v>0.40068214385081541</v>
      </c>
      <c r="H141">
        <v>16</v>
      </c>
      <c r="J141">
        <f t="shared" si="2"/>
        <v>-0.3125</v>
      </c>
    </row>
    <row r="142" spans="1:10" x14ac:dyDescent="0.3">
      <c r="A142" s="1">
        <v>140</v>
      </c>
      <c r="B142">
        <v>13</v>
      </c>
      <c r="C142">
        <v>4.8234608150336887E-2</v>
      </c>
      <c r="D142">
        <v>0.44189534754388471</v>
      </c>
      <c r="E142">
        <v>6.6303491309541829E-2</v>
      </c>
      <c r="F142">
        <v>0.4445200508462438</v>
      </c>
      <c r="H142">
        <v>16</v>
      </c>
      <c r="J142">
        <f t="shared" si="2"/>
        <v>-0.1875</v>
      </c>
    </row>
    <row r="143" spans="1:10" x14ac:dyDescent="0.3">
      <c r="A143" s="1">
        <v>141</v>
      </c>
      <c r="B143">
        <v>9</v>
      </c>
      <c r="C143">
        <v>-0.1043676566733158</v>
      </c>
      <c r="D143">
        <v>0.37071790267580612</v>
      </c>
      <c r="E143">
        <v>-0.101213026651326</v>
      </c>
      <c r="F143">
        <v>0.38512903178522861</v>
      </c>
      <c r="H143">
        <v>19</v>
      </c>
      <c r="J143">
        <f t="shared" si="2"/>
        <v>-0.52631578947368418</v>
      </c>
    </row>
    <row r="144" spans="1:10" x14ac:dyDescent="0.3">
      <c r="A144" s="1">
        <v>142</v>
      </c>
      <c r="B144">
        <v>11</v>
      </c>
      <c r="C144">
        <v>6.6685167214297306E-2</v>
      </c>
      <c r="D144">
        <v>0.42222159123166197</v>
      </c>
      <c r="E144">
        <v>8.4553210459527461E-2</v>
      </c>
      <c r="F144">
        <v>0.42745524166700238</v>
      </c>
      <c r="H144">
        <v>17</v>
      </c>
      <c r="J144">
        <f t="shared" si="2"/>
        <v>-0.35294117647058826</v>
      </c>
    </row>
    <row r="145" spans="1:10" x14ac:dyDescent="0.3">
      <c r="A145" s="1">
        <v>143</v>
      </c>
      <c r="B145">
        <v>13</v>
      </c>
      <c r="C145">
        <v>7.2897938733479384E-2</v>
      </c>
      <c r="D145">
        <v>0.40265964488194611</v>
      </c>
      <c r="E145">
        <v>9.2982542300360849E-2</v>
      </c>
      <c r="F145">
        <v>0.40920520413118527</v>
      </c>
      <c r="H145">
        <v>19</v>
      </c>
      <c r="J145">
        <f t="shared" si="2"/>
        <v>-0.31578947368421051</v>
      </c>
    </row>
    <row r="146" spans="1:10" x14ac:dyDescent="0.3">
      <c r="A146" s="1">
        <v>144</v>
      </c>
      <c r="B146">
        <v>6</v>
      </c>
      <c r="C146">
        <v>0.16113057586265439</v>
      </c>
      <c r="D146">
        <v>0.34680390802421163</v>
      </c>
      <c r="E146">
        <v>0.14395407816225561</v>
      </c>
      <c r="F146">
        <v>0.38240817603536731</v>
      </c>
      <c r="H146">
        <v>9</v>
      </c>
      <c r="J146">
        <f t="shared" si="2"/>
        <v>-0.33333333333333331</v>
      </c>
    </row>
    <row r="147" spans="1:10" x14ac:dyDescent="0.3">
      <c r="A147" s="1">
        <v>145</v>
      </c>
      <c r="B147">
        <v>14</v>
      </c>
      <c r="C147">
        <v>0.1986114707267794</v>
      </c>
      <c r="D147">
        <v>0.33933280388787351</v>
      </c>
      <c r="E147">
        <v>0.20220470807884131</v>
      </c>
      <c r="F147">
        <v>0.39318350435726618</v>
      </c>
      <c r="H147">
        <v>8</v>
      </c>
      <c r="J147">
        <f t="shared" si="2"/>
        <v>0.75</v>
      </c>
    </row>
    <row r="148" spans="1:10" x14ac:dyDescent="0.3">
      <c r="A148" s="1">
        <v>146</v>
      </c>
      <c r="B148">
        <v>13</v>
      </c>
      <c r="C148">
        <v>-8.4377997997141588E-2</v>
      </c>
      <c r="D148">
        <v>0.39199837351825578</v>
      </c>
      <c r="E148">
        <v>-7.4631069711597608E-2</v>
      </c>
      <c r="F148">
        <v>0.40097677163018258</v>
      </c>
      <c r="H148">
        <v>16</v>
      </c>
      <c r="J148">
        <f t="shared" si="2"/>
        <v>-0.1875</v>
      </c>
    </row>
    <row r="149" spans="1:10" x14ac:dyDescent="0.3">
      <c r="A149" s="1">
        <v>147</v>
      </c>
      <c r="B149">
        <v>14</v>
      </c>
      <c r="C149">
        <v>-5.7088882077531933E-2</v>
      </c>
      <c r="D149">
        <v>0.35798522779184028</v>
      </c>
      <c r="E149">
        <v>-4.8054959591921083E-2</v>
      </c>
      <c r="F149">
        <v>0.36250870854924039</v>
      </c>
      <c r="H149">
        <v>16</v>
      </c>
      <c r="J149">
        <f t="shared" si="2"/>
        <v>-0.125</v>
      </c>
    </row>
    <row r="150" spans="1:10" x14ac:dyDescent="0.3">
      <c r="A150" s="1">
        <v>148</v>
      </c>
      <c r="B150">
        <v>11</v>
      </c>
      <c r="C150">
        <v>2.0444636615993099E-2</v>
      </c>
      <c r="D150">
        <v>0.38276135128681721</v>
      </c>
      <c r="E150">
        <v>3.6168468391698627E-2</v>
      </c>
      <c r="F150">
        <v>0.38330697254977031</v>
      </c>
      <c r="H150">
        <v>14</v>
      </c>
      <c r="J150">
        <f t="shared" si="2"/>
        <v>-0.21428571428571427</v>
      </c>
    </row>
    <row r="151" spans="1:10" x14ac:dyDescent="0.3">
      <c r="A151" s="1">
        <v>149</v>
      </c>
      <c r="B151">
        <v>9</v>
      </c>
      <c r="C151">
        <v>-0.184282702213558</v>
      </c>
      <c r="D151">
        <v>0.38990664761694582</v>
      </c>
      <c r="E151">
        <v>-0.18393169855845889</v>
      </c>
      <c r="F151">
        <v>0.43126245859223139</v>
      </c>
      <c r="H151">
        <v>15</v>
      </c>
      <c r="J151">
        <f t="shared" si="2"/>
        <v>-0.4</v>
      </c>
    </row>
    <row r="152" spans="1:10" x14ac:dyDescent="0.3">
      <c r="A152" s="1">
        <v>150</v>
      </c>
      <c r="B152">
        <v>10</v>
      </c>
      <c r="C152">
        <v>3.2737583422604979E-2</v>
      </c>
      <c r="D152">
        <v>0.355811866300629</v>
      </c>
      <c r="E152">
        <v>5.7808794340122871E-2</v>
      </c>
      <c r="F152">
        <v>0.35731475419955538</v>
      </c>
      <c r="H152">
        <v>15</v>
      </c>
      <c r="J152">
        <f t="shared" si="2"/>
        <v>-0.33333333333333331</v>
      </c>
    </row>
    <row r="153" spans="1:10" x14ac:dyDescent="0.3">
      <c r="A153" s="1">
        <v>151</v>
      </c>
      <c r="B153">
        <v>10</v>
      </c>
      <c r="C153">
        <v>0.1070873365971762</v>
      </c>
      <c r="D153">
        <v>0.37775833290693622</v>
      </c>
      <c r="E153">
        <v>0.1153430305902117</v>
      </c>
      <c r="F153">
        <v>0.39264367528346178</v>
      </c>
      <c r="H153">
        <v>15</v>
      </c>
      <c r="J153">
        <f t="shared" si="2"/>
        <v>-0.33333333333333331</v>
      </c>
    </row>
    <row r="154" spans="1:10" x14ac:dyDescent="0.3">
      <c r="A154" s="1">
        <v>152</v>
      </c>
      <c r="B154">
        <v>9</v>
      </c>
      <c r="C154">
        <v>9.9664745790112141E-2</v>
      </c>
      <c r="D154">
        <v>0.36367608480717167</v>
      </c>
      <c r="E154">
        <v>5.4574820798166557E-2</v>
      </c>
      <c r="F154">
        <v>0.3770853434092617</v>
      </c>
      <c r="H154">
        <v>11</v>
      </c>
      <c r="J154">
        <f t="shared" si="2"/>
        <v>-0.18181818181818182</v>
      </c>
    </row>
    <row r="155" spans="1:10" x14ac:dyDescent="0.3">
      <c r="A155" s="1">
        <v>153</v>
      </c>
      <c r="B155">
        <v>11</v>
      </c>
      <c r="C155">
        <v>0.1025921008599051</v>
      </c>
      <c r="D155">
        <v>0.3950169619801232</v>
      </c>
      <c r="E155">
        <v>0.1188715856946638</v>
      </c>
      <c r="F155">
        <v>0.40812196634199321</v>
      </c>
      <c r="H155">
        <v>14</v>
      </c>
      <c r="J155">
        <f t="shared" si="2"/>
        <v>-0.21428571428571427</v>
      </c>
    </row>
    <row r="156" spans="1:10" x14ac:dyDescent="0.3">
      <c r="A156" s="1">
        <v>154</v>
      </c>
      <c r="B156">
        <v>10</v>
      </c>
      <c r="C156">
        <v>-2.3945342337220479E-2</v>
      </c>
      <c r="D156">
        <v>0.37503121558347052</v>
      </c>
      <c r="E156">
        <v>-3.3759813860452459E-2</v>
      </c>
      <c r="F156">
        <v>0.37579488032923258</v>
      </c>
      <c r="H156">
        <v>9</v>
      </c>
      <c r="J156">
        <f t="shared" si="2"/>
        <v>0.1111111111111111</v>
      </c>
    </row>
    <row r="157" spans="1:10" x14ac:dyDescent="0.3">
      <c r="A157" s="1">
        <v>155</v>
      </c>
      <c r="B157">
        <v>7</v>
      </c>
      <c r="C157">
        <v>2.3516721272138479E-3</v>
      </c>
      <c r="D157">
        <v>0.26603796460146228</v>
      </c>
      <c r="E157">
        <v>8.418867696440735E-3</v>
      </c>
      <c r="F157">
        <v>0.26604835833186952</v>
      </c>
      <c r="H157">
        <v>9</v>
      </c>
      <c r="J157">
        <f t="shared" si="2"/>
        <v>-0.22222222222222221</v>
      </c>
    </row>
    <row r="158" spans="1:10" x14ac:dyDescent="0.3">
      <c r="A158" s="1">
        <v>156</v>
      </c>
      <c r="B158">
        <v>11</v>
      </c>
      <c r="C158">
        <v>-4.7506958366198157E-2</v>
      </c>
      <c r="D158">
        <v>0.4026770544295582</v>
      </c>
      <c r="E158">
        <v>-9.4765950529813181E-2</v>
      </c>
      <c r="F158">
        <v>0.40546975381312123</v>
      </c>
      <c r="H158">
        <v>11</v>
      </c>
      <c r="J158">
        <f t="shared" si="2"/>
        <v>0</v>
      </c>
    </row>
    <row r="159" spans="1:10" x14ac:dyDescent="0.3">
      <c r="A159" s="1">
        <v>157</v>
      </c>
      <c r="B159">
        <v>11</v>
      </c>
      <c r="C159">
        <v>-8.9937722335288239E-2</v>
      </c>
      <c r="D159">
        <v>0.40019250401650669</v>
      </c>
      <c r="E159">
        <v>-0.1308092726257494</v>
      </c>
      <c r="F159">
        <v>0.41017415102595278</v>
      </c>
      <c r="H159">
        <v>15</v>
      </c>
      <c r="J159">
        <f t="shared" si="2"/>
        <v>-0.26666666666666666</v>
      </c>
    </row>
    <row r="160" spans="1:10" x14ac:dyDescent="0.3">
      <c r="A160" s="1">
        <v>158</v>
      </c>
      <c r="B160">
        <v>10</v>
      </c>
      <c r="C160">
        <v>0.30400136099934161</v>
      </c>
      <c r="D160">
        <v>0.34530451986900318</v>
      </c>
      <c r="E160">
        <v>0.33240762465948731</v>
      </c>
      <c r="F160">
        <v>0.46005656057860422</v>
      </c>
      <c r="H160">
        <v>14</v>
      </c>
      <c r="J160">
        <f t="shared" si="2"/>
        <v>-0.2857142857142857</v>
      </c>
    </row>
    <row r="161" spans="1:10" x14ac:dyDescent="0.3">
      <c r="A161" s="1">
        <v>159</v>
      </c>
      <c r="B161">
        <v>13</v>
      </c>
      <c r="C161">
        <v>6.6155560473679334E-2</v>
      </c>
      <c r="D161">
        <v>0.40395867776559391</v>
      </c>
      <c r="E161">
        <v>8.4190369217378547E-2</v>
      </c>
      <c r="F161">
        <v>0.40933992173218758</v>
      </c>
      <c r="H161">
        <v>8</v>
      </c>
      <c r="J161">
        <f t="shared" si="2"/>
        <v>0.625</v>
      </c>
    </row>
    <row r="162" spans="1:10" x14ac:dyDescent="0.3">
      <c r="A162" s="1">
        <v>160</v>
      </c>
      <c r="B162">
        <v>10</v>
      </c>
      <c r="C162">
        <v>5.5868295987670867E-2</v>
      </c>
      <c r="D162">
        <v>0.27853437641184581</v>
      </c>
      <c r="E162">
        <v>4.5572847298088748E-2</v>
      </c>
      <c r="F162">
        <v>0.28408214540815802</v>
      </c>
      <c r="H162">
        <v>10</v>
      </c>
      <c r="J162">
        <f t="shared" si="2"/>
        <v>0</v>
      </c>
    </row>
    <row r="163" spans="1:10" x14ac:dyDescent="0.3">
      <c r="A163" s="1">
        <v>161</v>
      </c>
      <c r="B163">
        <v>5</v>
      </c>
      <c r="C163">
        <v>-6.8681130535681034E-2</v>
      </c>
      <c r="D163">
        <v>0.24319528261436041</v>
      </c>
      <c r="E163">
        <v>-6.3797397033830527E-2</v>
      </c>
      <c r="F163">
        <v>0.25270742604351348</v>
      </c>
      <c r="H163">
        <v>6</v>
      </c>
      <c r="J163">
        <f t="shared" si="2"/>
        <v>-0.16666666666666666</v>
      </c>
    </row>
    <row r="164" spans="1:10" x14ac:dyDescent="0.3">
      <c r="A164" s="1">
        <v>162</v>
      </c>
      <c r="B164">
        <v>2</v>
      </c>
      <c r="C164">
        <v>-9.6984580007606805E-2</v>
      </c>
      <c r="D164">
        <v>0.2195081069209375</v>
      </c>
      <c r="E164">
        <v>-9.3503370825148036E-2</v>
      </c>
      <c r="F164">
        <v>0.23997878606923909</v>
      </c>
      <c r="H164">
        <v>8</v>
      </c>
      <c r="J164">
        <f t="shared" si="2"/>
        <v>-0.75</v>
      </c>
    </row>
    <row r="165" spans="1:10" x14ac:dyDescent="0.3">
      <c r="A165" s="1">
        <v>163</v>
      </c>
      <c r="B165">
        <v>6</v>
      </c>
      <c r="C165">
        <v>-1.2827339504473151E-2</v>
      </c>
      <c r="D165">
        <v>0.40235577721973498</v>
      </c>
      <c r="E165">
        <v>1.682659710340495E-2</v>
      </c>
      <c r="F165">
        <v>0.40256019686608369</v>
      </c>
      <c r="H165">
        <v>8</v>
      </c>
      <c r="J165">
        <f t="shared" si="2"/>
        <v>-0.25</v>
      </c>
    </row>
    <row r="166" spans="1:10" x14ac:dyDescent="0.3">
      <c r="A166" s="1">
        <v>164</v>
      </c>
      <c r="B166">
        <v>5</v>
      </c>
      <c r="C166">
        <v>-1.5713413552270971E-2</v>
      </c>
      <c r="D166">
        <v>0.2236772013624217</v>
      </c>
      <c r="E166">
        <v>-8.8757269167966668E-3</v>
      </c>
      <c r="F166">
        <v>0.22422845888689069</v>
      </c>
      <c r="H166">
        <v>9</v>
      </c>
      <c r="J166">
        <f t="shared" si="2"/>
        <v>-0.44444444444444442</v>
      </c>
    </row>
    <row r="167" spans="1:10" x14ac:dyDescent="0.3">
      <c r="A167" s="1">
        <v>165</v>
      </c>
      <c r="B167">
        <v>8</v>
      </c>
      <c r="C167">
        <v>-1.285501369798178E-2</v>
      </c>
      <c r="D167">
        <v>0.41365668351889928</v>
      </c>
      <c r="E167">
        <v>-4.3034950127038618E-2</v>
      </c>
      <c r="F167">
        <v>0.41385637991582319</v>
      </c>
      <c r="H167">
        <v>7</v>
      </c>
      <c r="J167">
        <f t="shared" si="2"/>
        <v>0.14285714285714285</v>
      </c>
    </row>
    <row r="168" spans="1:10" x14ac:dyDescent="0.3">
      <c r="A168" s="1">
        <v>166</v>
      </c>
      <c r="B168">
        <v>10</v>
      </c>
      <c r="C168">
        <v>4.8167676167629382E-2</v>
      </c>
      <c r="D168">
        <v>0.33962678245621641</v>
      </c>
      <c r="E168">
        <v>8.1621463683853035E-2</v>
      </c>
      <c r="F168">
        <v>0.3430254748396272</v>
      </c>
      <c r="H168">
        <v>13</v>
      </c>
      <c r="J168">
        <f t="shared" si="2"/>
        <v>-0.23076923076923078</v>
      </c>
    </row>
    <row r="169" spans="1:10" x14ac:dyDescent="0.3">
      <c r="A169" s="1">
        <v>167</v>
      </c>
      <c r="B169">
        <v>14</v>
      </c>
      <c r="C169">
        <v>3.5108284403223423E-2</v>
      </c>
      <c r="D169">
        <v>0.43176792342002862</v>
      </c>
      <c r="E169">
        <v>3.4652829934062823E-2</v>
      </c>
      <c r="F169">
        <v>0.43319294930571223</v>
      </c>
      <c r="H169">
        <v>13</v>
      </c>
      <c r="J169">
        <f t="shared" si="2"/>
        <v>7.6923076923076927E-2</v>
      </c>
    </row>
    <row r="170" spans="1:10" x14ac:dyDescent="0.3">
      <c r="A170" s="1">
        <v>168</v>
      </c>
      <c r="B170">
        <v>9</v>
      </c>
      <c r="C170">
        <v>-0.1240692457192643</v>
      </c>
      <c r="D170">
        <v>0.34228911137130053</v>
      </c>
      <c r="E170">
        <v>-0.1256166206758221</v>
      </c>
      <c r="F170">
        <v>0.36408105347120412</v>
      </c>
      <c r="H170">
        <v>19</v>
      </c>
      <c r="J170">
        <f t="shared" si="2"/>
        <v>-0.52631578947368418</v>
      </c>
    </row>
    <row r="171" spans="1:10" x14ac:dyDescent="0.3">
      <c r="A171" s="1">
        <v>169</v>
      </c>
      <c r="B171">
        <v>19</v>
      </c>
      <c r="C171">
        <v>-1.17754558006197E-2</v>
      </c>
      <c r="D171">
        <v>0.43459909339566849</v>
      </c>
      <c r="E171">
        <v>-2.2080364636064002E-2</v>
      </c>
      <c r="F171">
        <v>0.43475859202510231</v>
      </c>
      <c r="H171">
        <v>13</v>
      </c>
      <c r="J171">
        <f t="shared" si="2"/>
        <v>0.46153846153846156</v>
      </c>
    </row>
    <row r="172" spans="1:10" x14ac:dyDescent="0.3">
      <c r="A172" s="1">
        <v>170</v>
      </c>
      <c r="B172">
        <v>2</v>
      </c>
      <c r="C172">
        <v>-2.0388071202010079E-2</v>
      </c>
      <c r="D172">
        <v>0.2989116573921699</v>
      </c>
      <c r="E172">
        <v>-1.6256484649185721E-2</v>
      </c>
      <c r="F172">
        <v>0.29960616210664331</v>
      </c>
      <c r="H172">
        <v>9</v>
      </c>
      <c r="J172">
        <f t="shared" si="2"/>
        <v>-0.77777777777777779</v>
      </c>
    </row>
    <row r="173" spans="1:10" x14ac:dyDescent="0.3">
      <c r="A173" s="1">
        <v>171</v>
      </c>
      <c r="B173">
        <v>8</v>
      </c>
      <c r="C173">
        <v>6.1730737465037627E-2</v>
      </c>
      <c r="D173">
        <v>0.33070585678500458</v>
      </c>
      <c r="E173">
        <v>7.3594152385722977E-2</v>
      </c>
      <c r="F173">
        <v>0.33641796572103788</v>
      </c>
      <c r="H173">
        <v>14</v>
      </c>
      <c r="J173">
        <f t="shared" si="2"/>
        <v>-0.42857142857142855</v>
      </c>
    </row>
    <row r="174" spans="1:10" x14ac:dyDescent="0.3">
      <c r="A174" s="1">
        <v>172</v>
      </c>
      <c r="B174">
        <v>10</v>
      </c>
      <c r="C174">
        <v>4.9407968900152713E-2</v>
      </c>
      <c r="D174">
        <v>0.36242265390637679</v>
      </c>
      <c r="E174">
        <v>7.7822103686144728E-2</v>
      </c>
      <c r="F174">
        <v>0.36577496832804163</v>
      </c>
      <c r="H174">
        <v>11</v>
      </c>
      <c r="J174">
        <f t="shared" si="2"/>
        <v>-9.0909090909090912E-2</v>
      </c>
    </row>
    <row r="175" spans="1:10" x14ac:dyDescent="0.3">
      <c r="A175" s="1">
        <v>173</v>
      </c>
      <c r="B175">
        <v>6</v>
      </c>
      <c r="C175">
        <v>-1.4344565694614691E-2</v>
      </c>
      <c r="D175">
        <v>0.35562289184564883</v>
      </c>
      <c r="E175">
        <v>5.6331458064763362E-3</v>
      </c>
      <c r="F175">
        <v>0.35591207870712838</v>
      </c>
      <c r="H175">
        <v>10</v>
      </c>
      <c r="J175">
        <f t="shared" si="2"/>
        <v>-0.4</v>
      </c>
    </row>
    <row r="176" spans="1:10" x14ac:dyDescent="0.3">
      <c r="A176" s="1">
        <v>174</v>
      </c>
      <c r="B176">
        <v>15</v>
      </c>
      <c r="C176">
        <v>5.044301506824618E-2</v>
      </c>
      <c r="D176">
        <v>0.3645093405546459</v>
      </c>
      <c r="E176">
        <v>4.4283382657890447E-2</v>
      </c>
      <c r="F176">
        <v>0.36798309352571917</v>
      </c>
      <c r="H176">
        <v>19</v>
      </c>
      <c r="J176">
        <f t="shared" si="2"/>
        <v>-0.21052631578947367</v>
      </c>
    </row>
    <row r="177" spans="1:10" x14ac:dyDescent="0.3">
      <c r="A177" s="1">
        <v>175</v>
      </c>
      <c r="B177">
        <v>8</v>
      </c>
      <c r="C177">
        <v>3.1020009478093458E-2</v>
      </c>
      <c r="D177">
        <v>0.32374861948966099</v>
      </c>
      <c r="E177">
        <v>4.3674202215440827E-2</v>
      </c>
      <c r="F177">
        <v>0.32523131707983233</v>
      </c>
      <c r="H177">
        <v>19</v>
      </c>
      <c r="J177">
        <f t="shared" si="2"/>
        <v>-0.57894736842105265</v>
      </c>
    </row>
    <row r="178" spans="1:10" x14ac:dyDescent="0.3">
      <c r="A178" s="1">
        <v>176</v>
      </c>
      <c r="B178">
        <v>6</v>
      </c>
      <c r="C178">
        <v>2.6255257002059201E-2</v>
      </c>
      <c r="D178">
        <v>0.34535850844858801</v>
      </c>
      <c r="E178">
        <v>3.3507211988245127E-2</v>
      </c>
      <c r="F178">
        <v>0.34635507485538253</v>
      </c>
      <c r="H178">
        <v>19</v>
      </c>
      <c r="J178">
        <f t="shared" si="2"/>
        <v>-0.68421052631578949</v>
      </c>
    </row>
    <row r="179" spans="1:10" x14ac:dyDescent="0.3">
      <c r="A179" s="1">
        <v>177</v>
      </c>
      <c r="B179">
        <v>14</v>
      </c>
      <c r="C179">
        <v>0.31776053104181701</v>
      </c>
      <c r="D179">
        <v>0.35801260346960029</v>
      </c>
      <c r="E179">
        <v>0.35028836296655058</v>
      </c>
      <c r="F179">
        <v>0.47869069275583248</v>
      </c>
      <c r="H179">
        <v>19</v>
      </c>
      <c r="J179">
        <f t="shared" si="2"/>
        <v>-0.26315789473684209</v>
      </c>
    </row>
    <row r="180" spans="1:10" x14ac:dyDescent="0.3">
      <c r="A180" s="1">
        <v>178</v>
      </c>
      <c r="B180">
        <v>13</v>
      </c>
      <c r="C180">
        <v>6.458492367874745E-2</v>
      </c>
      <c r="D180">
        <v>0.38784031141742492</v>
      </c>
      <c r="E180">
        <v>6.849728830983226E-2</v>
      </c>
      <c r="F180">
        <v>0.39318102640762659</v>
      </c>
      <c r="H180">
        <v>16</v>
      </c>
      <c r="J180">
        <f t="shared" si="2"/>
        <v>-0.1875</v>
      </c>
    </row>
    <row r="181" spans="1:10" x14ac:dyDescent="0.3">
      <c r="A181" s="1">
        <v>179</v>
      </c>
      <c r="B181">
        <v>8</v>
      </c>
      <c r="C181">
        <v>0.1053341861782762</v>
      </c>
      <c r="D181">
        <v>0.34475094435195103</v>
      </c>
      <c r="E181">
        <v>9.6347227133965041E-2</v>
      </c>
      <c r="F181">
        <v>0.36048370893759102</v>
      </c>
      <c r="H181">
        <v>16</v>
      </c>
      <c r="J181">
        <f t="shared" si="2"/>
        <v>-0.5</v>
      </c>
    </row>
    <row r="182" spans="1:10" x14ac:dyDescent="0.3">
      <c r="J182">
        <f>SUM(J2:J181)/179</f>
        <v>-0.11180337305525398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Sjoerd Terlouw</cp:lastModifiedBy>
  <dcterms:created xsi:type="dcterms:W3CDTF">2024-05-31T06:49:39Z</dcterms:created>
  <dcterms:modified xsi:type="dcterms:W3CDTF">2024-05-31T06:51:53Z</dcterms:modified>
</cp:coreProperties>
</file>