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76897a9c55b45525/University/Assignments/EPO/EPO4/BioSensing/Cache/Features/"/>
    </mc:Choice>
  </mc:AlternateContent>
  <xr:revisionPtr revIDLastSave="3" documentId="11_28AB421CC653EF0F31FBB7A25DE471C9C504C473" xr6:coauthVersionLast="47" xr6:coauthVersionMax="47" xr10:uidLastSave="{0B67AA2B-7D0E-4316-AE52-904FA64A973E}"/>
  <bookViews>
    <workbookView xWindow="28680" yWindow="-120" windowWidth="29040" windowHeight="15720" activeTab="1" xr2:uid="{00000000-000D-0000-FFFF-FFFF00000000}"/>
  </bookViews>
  <sheets>
    <sheet name="properties" sheetId="1" r:id="rId1"/>
    <sheet name="fea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2" l="1"/>
</calcChain>
</file>

<file path=xl/sharedStrings.xml><?xml version="1.0" encoding="utf-8"?>
<sst xmlns="http://schemas.openxmlformats.org/spreadsheetml/2006/main" count="119" uniqueCount="86">
  <si>
    <t>Sampling frequency</t>
  </si>
  <si>
    <t>ECG used</t>
  </si>
  <si>
    <t>EMG used</t>
  </si>
  <si>
    <t>EDA used</t>
  </si>
  <si>
    <t>EEG used</t>
  </si>
  <si>
    <t>RR used</t>
  </si>
  <si>
    <t>Timeframes length</t>
  </si>
  <si>
    <t>Dataset used</t>
  </si>
  <si>
    <t>Current time</t>
  </si>
  <si>
    <t>Total execution time (s)</t>
  </si>
  <si>
    <t>Arduino</t>
  </si>
  <si>
    <t>Wed Jun 19 17:18:20 2024</t>
  </si>
  <si>
    <t>ECG_HRV_Heart_rate</t>
  </si>
  <si>
    <t>ECG_HRV_MeanNN</t>
  </si>
  <si>
    <t>ECG_HRV_SDNN</t>
  </si>
  <si>
    <t>ECG_HRV_RMSSD</t>
  </si>
  <si>
    <t>ECG_HRV_SDSD</t>
  </si>
  <si>
    <t>ECG_HRV_CVNN</t>
  </si>
  <si>
    <t>ECG_HRV_CVSD</t>
  </si>
  <si>
    <t>ECG_HRV_MedianNN</t>
  </si>
  <si>
    <t>ECG_HRV_IQRNN</t>
  </si>
  <si>
    <t>ECG_HRV_SDRMSSD</t>
  </si>
  <si>
    <t>ECG_HRV_Prc20NN</t>
  </si>
  <si>
    <t>ECG_HRV_Prc80NN</t>
  </si>
  <si>
    <t>ECG_HRV_pNN50</t>
  </si>
  <si>
    <t>ECG_HRV_pNN20</t>
  </si>
  <si>
    <t>ECG_HRV_MinNN</t>
  </si>
  <si>
    <t>ECG_HRV_MaxNN</t>
  </si>
  <si>
    <t>ECG_HRV_dNNmode</t>
  </si>
  <si>
    <t>ECG_HRV_NNmode</t>
  </si>
  <si>
    <t>ECG_HRV_MaxdNN</t>
  </si>
  <si>
    <t>ECG_HRV_MindNN</t>
  </si>
  <si>
    <t>ECG_HRV_Prc20dNN</t>
  </si>
  <si>
    <t>ECG_HRV_Prc80dNN</t>
  </si>
  <si>
    <t>ECG_time_Mean</t>
  </si>
  <si>
    <t>ECG_time_Median</t>
  </si>
  <si>
    <t>ECG_time_STD</t>
  </si>
  <si>
    <t>ECG_time_Mode</t>
  </si>
  <si>
    <t>EMG_IEMG</t>
  </si>
  <si>
    <t>EMG_MAV</t>
  </si>
  <si>
    <t>EMG_MAV1</t>
  </si>
  <si>
    <t>EMG_MAV2</t>
  </si>
  <si>
    <t>EMG_TM3</t>
  </si>
  <si>
    <t>EMG_TM4</t>
  </si>
  <si>
    <t>EMG_TM5</t>
  </si>
  <si>
    <t>EMG_LOG</t>
  </si>
  <si>
    <t>EMG_WL</t>
  </si>
  <si>
    <t>EMG_DASDV</t>
  </si>
  <si>
    <t>EMG_MYOP</t>
  </si>
  <si>
    <t>EMG_WAMP</t>
  </si>
  <si>
    <t>EMG_SSC</t>
  </si>
  <si>
    <t>EMG_RMS</t>
  </si>
  <si>
    <t>EMG_Mean</t>
  </si>
  <si>
    <t>EMG_Median</t>
  </si>
  <si>
    <t>EMG_STD</t>
  </si>
  <si>
    <t>EMG_Mode</t>
  </si>
  <si>
    <t>EDA_wavelet_mean_cA3</t>
  </si>
  <si>
    <t>EDA_wavelet_median_cA3</t>
  </si>
  <si>
    <t>EDA_wavelet_std_cA3</t>
  </si>
  <si>
    <t>EDA_wavelet_range_cA3</t>
  </si>
  <si>
    <t>EDA_wavelet_mean_cD3</t>
  </si>
  <si>
    <t>EDA_wavelet_median_cD3</t>
  </si>
  <si>
    <t>EDA_wavelet_std_cD3</t>
  </si>
  <si>
    <t>EDA_wavelet_range_cD3</t>
  </si>
  <si>
    <t>EDA_wavelet_mean_cD2</t>
  </si>
  <si>
    <t>EDA_wavelet_median_cD2</t>
  </si>
  <si>
    <t>EDA_wavelet_std_cD2</t>
  </si>
  <si>
    <t>EDA_wavelet_range_cD2</t>
  </si>
  <si>
    <t>EDA_wavelet_mean_cD1</t>
  </si>
  <si>
    <t>EDA_wavelet_median_cD1</t>
  </si>
  <si>
    <t>EDA_wavelet_std_cD1</t>
  </si>
  <si>
    <t>EDA_wavelet_range_cD1</t>
  </si>
  <si>
    <t>EDA_AR_intercept</t>
  </si>
  <si>
    <t>EDA_AR_lag1</t>
  </si>
  <si>
    <t>EDA_AR_lag2</t>
  </si>
  <si>
    <t>RR_Breathing_rate</t>
  </si>
  <si>
    <t>RR_Max_breath</t>
  </si>
  <si>
    <t>RR_Min_breath</t>
  </si>
  <si>
    <t>RR_MedianBB</t>
  </si>
  <si>
    <t>RR_pNN20</t>
  </si>
  <si>
    <t>random_feature</t>
  </si>
  <si>
    <t>label</t>
  </si>
  <si>
    <t>subject</t>
  </si>
  <si>
    <t>subject1</t>
  </si>
  <si>
    <t>subject2</t>
  </si>
  <si>
    <t>subject3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</si>
</sst>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268</v>
      </c>
      <c r="C2" t="b">
        <v>1</v>
      </c>
      <c r="D2" t="b">
        <v>1</v>
      </c>
      <c r="E2" t="b">
        <v>1</v>
      </c>
      <c r="F2" t="b">
        <v>0</v>
      </c>
      <c r="G2" t="b">
        <v>1</v>
      </c>
      <c r="H2">
        <v>55</v>
      </c>
      <c r="I2" t="s">
        <v>10</v>
      </c>
      <c r="J2" t="s">
        <v>11</v>
      </c>
      <c r="K2">
        <v>4.7389705181121826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39"/>
  <sheetViews>
    <sheetView tabSelected="1" workbookViewId="0">
      <selection activeCell="B3" sqref="B3:C17"/>
    </sheetView>
  </sheetViews>
  <sheetFormatPr defaultRowHeight="14.4" x14ac:dyDescent="0.3"/>
  <sheetData>
    <row r="1" spans="1:72" x14ac:dyDescent="0.3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74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79</v>
      </c>
      <c r="BR1" s="1" t="s">
        <v>80</v>
      </c>
      <c r="BS1" s="1" t="s">
        <v>81</v>
      </c>
      <c r="BT1" s="1" t="s">
        <v>82</v>
      </c>
    </row>
    <row r="2" spans="1:72" x14ac:dyDescent="0.3">
      <c r="A2" s="1">
        <v>0</v>
      </c>
      <c r="B2">
        <v>43.189143341815111</v>
      </c>
      <c r="C2">
        <v>1389.238020424194</v>
      </c>
      <c r="D2">
        <v>81.99177058191728</v>
      </c>
      <c r="E2">
        <v>68.791631301669639</v>
      </c>
      <c r="F2">
        <v>68.780986012672628</v>
      </c>
      <c r="G2">
        <v>4.9517527083418417E-2</v>
      </c>
      <c r="H2">
        <v>4.9509864401544972E-2</v>
      </c>
      <c r="I2">
        <v>1391.791044776119</v>
      </c>
      <c r="J2">
        <v>123.1343283582089</v>
      </c>
      <c r="K2">
        <v>1.1918858301580539</v>
      </c>
      <c r="L2">
        <v>1307.4626865671639</v>
      </c>
      <c r="M2">
        <v>1471.641791044776</v>
      </c>
      <c r="N2">
        <v>63.157894736842103</v>
      </c>
      <c r="O2">
        <v>84.210526315789465</v>
      </c>
      <c r="P2">
        <v>1261.1940298507459</v>
      </c>
      <c r="Q2">
        <v>1552.2388059701491</v>
      </c>
      <c r="R2">
        <v>-55.970149253731279</v>
      </c>
      <c r="S2">
        <v>1261.1940298507459</v>
      </c>
      <c r="T2">
        <v>130.59701492537309</v>
      </c>
      <c r="U2">
        <v>-152.98507462686581</v>
      </c>
      <c r="V2">
        <v>-55.970149253731279</v>
      </c>
      <c r="W2">
        <v>74.626865671641781</v>
      </c>
      <c r="X2">
        <v>1.5436618336358541</v>
      </c>
      <c r="Y2">
        <v>-4.1977998680834263</v>
      </c>
      <c r="Z2">
        <v>47.351249849792701</v>
      </c>
      <c r="AA2">
        <v>-108.9900063966596</v>
      </c>
      <c r="AB2">
        <v>51565.128950974024</v>
      </c>
      <c r="AC2">
        <v>3.4983126832411142</v>
      </c>
      <c r="AD2">
        <v>2.627751051120836</v>
      </c>
      <c r="AE2">
        <v>2.6512439982716161</v>
      </c>
      <c r="AF2">
        <v>33.252457296112631</v>
      </c>
      <c r="AG2">
        <v>612.66115722742029</v>
      </c>
      <c r="AH2">
        <v>2576.0179754927708</v>
      </c>
      <c r="AI2">
        <v>2.5625382680767261</v>
      </c>
      <c r="AJ2">
        <v>33909.734964103707</v>
      </c>
      <c r="AK2">
        <v>2.968436592562846</v>
      </c>
      <c r="AL2">
        <v>1</v>
      </c>
      <c r="AM2">
        <v>14739</v>
      </c>
      <c r="AN2">
        <v>5347</v>
      </c>
      <c r="AO2">
        <v>4.1087298297381194</v>
      </c>
      <c r="AP2">
        <v>-1.069809024981024E-4</v>
      </c>
      <c r="AQ2">
        <v>0.93601694324465456</v>
      </c>
      <c r="AR2">
        <v>4.1087298283453633</v>
      </c>
      <c r="AS2">
        <v>-10.58605884702378</v>
      </c>
      <c r="AT2">
        <v>2024.369082574108</v>
      </c>
      <c r="AU2">
        <v>2018.4987474421821</v>
      </c>
      <c r="AV2">
        <v>22.478921027014909</v>
      </c>
      <c r="AW2">
        <v>76.160225950141921</v>
      </c>
      <c r="AX2">
        <v>-1.9230115399477749E-2</v>
      </c>
      <c r="AY2">
        <v>-5.9415417547143079E-2</v>
      </c>
      <c r="AZ2">
        <v>0.2368150130312846</v>
      </c>
      <c r="BA2">
        <v>4.2624756293312203</v>
      </c>
      <c r="BB2">
        <v>-6.2034872509712756E-3</v>
      </c>
      <c r="BC2">
        <v>-2.035730374541345E-2</v>
      </c>
      <c r="BD2">
        <v>0.10302856350000229</v>
      </c>
      <c r="BE2">
        <v>2.5450269168599111</v>
      </c>
      <c r="BF2">
        <v>-2.9326242140502411E-3</v>
      </c>
      <c r="BG2">
        <v>-7.3542522166576418E-3</v>
      </c>
      <c r="BH2">
        <v>2.4414054742541949E-2</v>
      </c>
      <c r="BI2">
        <v>0.43313622389302958</v>
      </c>
      <c r="BJ2">
        <v>-1.4540235291327971E-2</v>
      </c>
      <c r="BK2">
        <v>1.5904476498330391</v>
      </c>
      <c r="BL2">
        <v>-0.59042525251807154</v>
      </c>
      <c r="BM2">
        <v>7.7766990291262141</v>
      </c>
      <c r="BN2">
        <v>10.43956043956044</v>
      </c>
      <c r="BO2">
        <v>5.531135531135531</v>
      </c>
      <c r="BP2">
        <v>7.8202247191011232</v>
      </c>
      <c r="BQ2">
        <v>8.1400081400081396E-4</v>
      </c>
      <c r="BR2">
        <v>0.51057110312862664</v>
      </c>
      <c r="BS2">
        <v>1</v>
      </c>
      <c r="BT2">
        <v>1</v>
      </c>
    </row>
    <row r="3" spans="1:72" x14ac:dyDescent="0.3">
      <c r="A3" s="1">
        <v>1</v>
      </c>
      <c r="B3">
        <v>45.613786256293878</v>
      </c>
      <c r="C3">
        <v>1315.391791044776</v>
      </c>
      <c r="D3">
        <v>206.3385392224001</v>
      </c>
      <c r="E3">
        <v>223.86066373820731</v>
      </c>
      <c r="F3">
        <v>223.8560634992071</v>
      </c>
      <c r="G3">
        <v>0.1701855411157778</v>
      </c>
      <c r="H3">
        <v>0.1701820438771364</v>
      </c>
      <c r="I3">
        <v>1376.8656716417911</v>
      </c>
      <c r="J3">
        <v>102.61194029850731</v>
      </c>
      <c r="K3">
        <v>0.92172754148402614</v>
      </c>
      <c r="L3">
        <v>1293.2835820895521</v>
      </c>
      <c r="M3">
        <v>1427.611940298508</v>
      </c>
      <c r="N3">
        <v>50</v>
      </c>
      <c r="O3">
        <v>67.5</v>
      </c>
      <c r="P3">
        <v>791.04477611940297</v>
      </c>
      <c r="Q3">
        <v>1559.701492537313</v>
      </c>
      <c r="R3">
        <v>-85.8208955223879</v>
      </c>
      <c r="S3">
        <v>1384.328358208955</v>
      </c>
      <c r="T3">
        <v>712.68656716417922</v>
      </c>
      <c r="U3">
        <v>-671.64179104477603</v>
      </c>
      <c r="V3">
        <v>-73.134328358208947</v>
      </c>
      <c r="W3">
        <v>50.000000000000007</v>
      </c>
      <c r="X3">
        <v>1.4899214985090641</v>
      </c>
      <c r="Y3">
        <v>-4.3903353994928311</v>
      </c>
      <c r="Z3">
        <v>47.543912054217678</v>
      </c>
      <c r="AA3">
        <v>-122.3302370329324</v>
      </c>
      <c r="AB3">
        <v>54230.044018874221</v>
      </c>
      <c r="AC3">
        <v>3.679107463967044</v>
      </c>
      <c r="AD3">
        <v>2.7469237834201929</v>
      </c>
      <c r="AE3">
        <v>2.7513925123324818</v>
      </c>
      <c r="AF3">
        <v>38.988466125315121</v>
      </c>
      <c r="AG3">
        <v>706.15962593617087</v>
      </c>
      <c r="AH3">
        <v>3149.445124353394</v>
      </c>
      <c r="AI3">
        <v>2.781961932320828</v>
      </c>
      <c r="AJ3">
        <v>34807.405913492112</v>
      </c>
      <c r="AK3">
        <v>3.0777177069528379</v>
      </c>
      <c r="AL3">
        <v>1</v>
      </c>
      <c r="AM3">
        <v>14738</v>
      </c>
      <c r="AN3">
        <v>5269</v>
      </c>
      <c r="AO3">
        <v>4.278933386072878</v>
      </c>
      <c r="AP3">
        <v>-1.3595000840311449E-3</v>
      </c>
      <c r="AQ3">
        <v>1.127681047740019</v>
      </c>
      <c r="AR3">
        <v>4.2789331701031079</v>
      </c>
      <c r="AS3">
        <v>-12.03705840266608</v>
      </c>
      <c r="AT3">
        <v>2043.5329816982751</v>
      </c>
      <c r="AU3">
        <v>2049.1707508691611</v>
      </c>
      <c r="AV3">
        <v>16.7945198700452</v>
      </c>
      <c r="AW3">
        <v>69.760403150301272</v>
      </c>
      <c r="AX3">
        <v>-9.2943192848571228E-3</v>
      </c>
      <c r="AY3">
        <v>-4.4696785661585643E-2</v>
      </c>
      <c r="AZ3">
        <v>0.34087945747788778</v>
      </c>
      <c r="BA3">
        <v>3.7245192920216819</v>
      </c>
      <c r="BB3">
        <v>-2.6643408863930842E-3</v>
      </c>
      <c r="BC3">
        <v>-1.7762743209573269E-2</v>
      </c>
      <c r="BD3">
        <v>0.12642519527734089</v>
      </c>
      <c r="BE3">
        <v>1.7636711874091591</v>
      </c>
      <c r="BF3">
        <v>-1.309101281171055E-3</v>
      </c>
      <c r="BG3">
        <v>-6.3263008477747462E-3</v>
      </c>
      <c r="BH3">
        <v>4.3836946287046243E-2</v>
      </c>
      <c r="BI3">
        <v>0.51215648811717074</v>
      </c>
      <c r="BJ3">
        <v>6.6937801967782207E-2</v>
      </c>
      <c r="BK3">
        <v>1.9179782533064831</v>
      </c>
      <c r="BL3">
        <v>-0.91807073145561624</v>
      </c>
      <c r="BM3">
        <v>11.37245622337908</v>
      </c>
      <c r="BN3">
        <v>8.5225885225885225</v>
      </c>
      <c r="BO3">
        <v>3.6507936507936511</v>
      </c>
      <c r="BP3">
        <v>5.3258426966292136</v>
      </c>
      <c r="BQ3">
        <v>1.6280016280016279E-3</v>
      </c>
      <c r="BR3">
        <v>0.70703449140662789</v>
      </c>
      <c r="BS3">
        <v>1</v>
      </c>
      <c r="BT3" t="s">
        <v>83</v>
      </c>
    </row>
    <row r="4" spans="1:72" x14ac:dyDescent="0.3">
      <c r="A4" s="1">
        <v>2</v>
      </c>
      <c r="B4">
        <v>46.988102692548537</v>
      </c>
      <c r="C4">
        <v>1276.918976545842</v>
      </c>
      <c r="D4">
        <v>139.2182695310695</v>
      </c>
      <c r="E4">
        <v>182.8516073807059</v>
      </c>
      <c r="F4">
        <v>182.844269212791</v>
      </c>
      <c r="G4">
        <v>0.1431975017517029</v>
      </c>
      <c r="H4">
        <v>0.14319175497524361</v>
      </c>
      <c r="I4">
        <v>1242.5373134328361</v>
      </c>
      <c r="J4">
        <v>194.96268656716421</v>
      </c>
      <c r="K4">
        <v>0.76137295988440679</v>
      </c>
      <c r="L4">
        <v>1158.208955223881</v>
      </c>
      <c r="M4">
        <v>1400</v>
      </c>
      <c r="N4">
        <v>69.047619047619051</v>
      </c>
      <c r="O4">
        <v>80.952380952380949</v>
      </c>
      <c r="P4">
        <v>1052.2388059701491</v>
      </c>
      <c r="Q4">
        <v>1630.5970149253731</v>
      </c>
      <c r="R4">
        <v>-14.925373134328311</v>
      </c>
      <c r="S4">
        <v>1111.940298507463</v>
      </c>
      <c r="T4">
        <v>578.35820895522397</v>
      </c>
      <c r="U4">
        <v>-559.70149253731347</v>
      </c>
      <c r="V4">
        <v>-78.358208955223972</v>
      </c>
      <c r="W4">
        <v>74.626865671641781</v>
      </c>
      <c r="X4">
        <v>1.5461386803349919</v>
      </c>
      <c r="Y4">
        <v>-3.3999057268097288</v>
      </c>
      <c r="Z4">
        <v>50.382960079487091</v>
      </c>
      <c r="AA4">
        <v>-112.9778518914615</v>
      </c>
      <c r="AB4">
        <v>66431.017114254602</v>
      </c>
      <c r="AC4">
        <v>4.5068532641963772</v>
      </c>
      <c r="AD4">
        <v>3.411663839133213</v>
      </c>
      <c r="AE4">
        <v>3.457961036952419</v>
      </c>
      <c r="AF4">
        <v>72.023169707828913</v>
      </c>
      <c r="AG4">
        <v>1685.744656749921</v>
      </c>
      <c r="AH4">
        <v>8972.1405987784838</v>
      </c>
      <c r="AI4">
        <v>3.330046498219394</v>
      </c>
      <c r="AJ4">
        <v>43372.880498159233</v>
      </c>
      <c r="AK4">
        <v>3.817280363705132</v>
      </c>
      <c r="AL4">
        <v>1</v>
      </c>
      <c r="AM4">
        <v>14738</v>
      </c>
      <c r="AN4">
        <v>5330</v>
      </c>
      <c r="AO4">
        <v>5.2889505064908366</v>
      </c>
      <c r="AP4">
        <v>-9.5177619575872226E-4</v>
      </c>
      <c r="AQ4">
        <v>1.215850019019133</v>
      </c>
      <c r="AR4">
        <v>5.2889504208521139</v>
      </c>
      <c r="AS4">
        <v>-13.58116431295071</v>
      </c>
      <c r="AT4">
        <v>1277.931601036707</v>
      </c>
      <c r="AU4">
        <v>1270.2025588649769</v>
      </c>
      <c r="AV4">
        <v>52.344255860270273</v>
      </c>
      <c r="AW4">
        <v>189.06772349931981</v>
      </c>
      <c r="AX4">
        <v>-9.255791268842492E-2</v>
      </c>
      <c r="AY4">
        <v>-0.23785378717809641</v>
      </c>
      <c r="AZ4">
        <v>0.59472111581073173</v>
      </c>
      <c r="BA4">
        <v>3.851516376494033</v>
      </c>
      <c r="BB4">
        <v>-3.3307211813820153E-2</v>
      </c>
      <c r="BC4">
        <v>-7.9229560374585617E-2</v>
      </c>
      <c r="BD4">
        <v>0.21263426783228759</v>
      </c>
      <c r="BE4">
        <v>1.382195419230811</v>
      </c>
      <c r="BF4">
        <v>-1.1649551225450109E-2</v>
      </c>
      <c r="BG4">
        <v>-2.7742101238686701E-2</v>
      </c>
      <c r="BH4">
        <v>7.5447587864264462E-2</v>
      </c>
      <c r="BI4">
        <v>0.49449305722293962</v>
      </c>
      <c r="BJ4">
        <v>1.645269459403664E-2</v>
      </c>
      <c r="BK4">
        <v>1.9891778503098321</v>
      </c>
      <c r="BL4">
        <v>-0.98921389643270441</v>
      </c>
      <c r="BM4">
        <v>8.5054419962835155</v>
      </c>
      <c r="BN4">
        <v>10.47619047619048</v>
      </c>
      <c r="BO4">
        <v>5.4822954822954824</v>
      </c>
      <c r="BP4">
        <v>6.382022471910112</v>
      </c>
      <c r="BQ4">
        <v>1.017501017501017E-3</v>
      </c>
      <c r="BR4">
        <v>0.76532367566618065</v>
      </c>
      <c r="BS4">
        <v>2</v>
      </c>
      <c r="BT4" t="s">
        <v>83</v>
      </c>
    </row>
    <row r="5" spans="1:72" x14ac:dyDescent="0.3">
      <c r="A5" s="1">
        <v>3</v>
      </c>
      <c r="B5">
        <v>44.70168935775893</v>
      </c>
      <c r="C5">
        <v>1342.231151932644</v>
      </c>
      <c r="D5">
        <v>111.284431199518</v>
      </c>
      <c r="E5">
        <v>98.137651191209244</v>
      </c>
      <c r="F5">
        <v>97.994299642158921</v>
      </c>
      <c r="G5">
        <v>7.3115313297492268E-2</v>
      </c>
      <c r="H5">
        <v>7.3008512357248923E-2</v>
      </c>
      <c r="I5">
        <v>1332.0895522388059</v>
      </c>
      <c r="J5">
        <v>102.61194029850751</v>
      </c>
      <c r="K5">
        <v>1.1339626519356349</v>
      </c>
      <c r="L5">
        <v>1246.268656716418</v>
      </c>
      <c r="M5">
        <v>1417.9104477611941</v>
      </c>
      <c r="N5">
        <v>58.974358974358978</v>
      </c>
      <c r="O5">
        <v>74.358974358974365</v>
      </c>
      <c r="P5">
        <v>1145.5223880597009</v>
      </c>
      <c r="Q5">
        <v>1563.432835820895</v>
      </c>
      <c r="R5">
        <v>0</v>
      </c>
      <c r="S5">
        <v>1324.626865671642</v>
      </c>
      <c r="T5">
        <v>216.41791044776119</v>
      </c>
      <c r="U5">
        <v>-208.955223880597</v>
      </c>
      <c r="V5">
        <v>-81.343283582089441</v>
      </c>
      <c r="W5">
        <v>55.970149253731407</v>
      </c>
      <c r="X5">
        <v>1.477590130579673</v>
      </c>
      <c r="Y5">
        <v>-3.9304239809428658</v>
      </c>
      <c r="Z5">
        <v>51.01933947703403</v>
      </c>
      <c r="AA5">
        <v>-129.38609082137279</v>
      </c>
      <c r="AB5">
        <v>69609.268151625292</v>
      </c>
      <c r="AC5">
        <v>4.7224740944114849</v>
      </c>
      <c r="AD5">
        <v>3.5177374415505418</v>
      </c>
      <c r="AE5">
        <v>3.509028425109634</v>
      </c>
      <c r="AF5">
        <v>90.839205486406556</v>
      </c>
      <c r="AG5">
        <v>2023.4832976132011</v>
      </c>
      <c r="AH5">
        <v>12467.41403810997</v>
      </c>
      <c r="AI5">
        <v>3.494878011734178</v>
      </c>
      <c r="AJ5">
        <v>44802.414261571052</v>
      </c>
      <c r="AK5">
        <v>3.9802830216959109</v>
      </c>
      <c r="AL5">
        <v>1</v>
      </c>
      <c r="AM5">
        <v>14739</v>
      </c>
      <c r="AN5">
        <v>5352</v>
      </c>
      <c r="AO5">
        <v>5.537018507686053</v>
      </c>
      <c r="AP5">
        <v>-1.766087073494441E-3</v>
      </c>
      <c r="AQ5">
        <v>1.341465685631462</v>
      </c>
      <c r="AR5">
        <v>5.5370182260305354</v>
      </c>
      <c r="AS5">
        <v>-14.785810150421639</v>
      </c>
      <c r="AT5">
        <v>1384.412939588319</v>
      </c>
      <c r="AU5">
        <v>1386.372287884373</v>
      </c>
      <c r="AV5">
        <v>21.415059248958048</v>
      </c>
      <c r="AW5">
        <v>94.395603288111715</v>
      </c>
      <c r="AX5">
        <v>-2.33836596316967E-2</v>
      </c>
      <c r="AY5">
        <v>-0.1148804278253692</v>
      </c>
      <c r="AZ5">
        <v>0.44547398487136419</v>
      </c>
      <c r="BA5">
        <v>2.5572067218163279</v>
      </c>
      <c r="BB5">
        <v>-7.9211760359626463E-3</v>
      </c>
      <c r="BC5">
        <v>-3.9904127286803259E-2</v>
      </c>
      <c r="BD5">
        <v>0.15927522126822849</v>
      </c>
      <c r="BE5">
        <v>1.233918715043671</v>
      </c>
      <c r="BF5">
        <v>-2.564710910846842E-3</v>
      </c>
      <c r="BG5">
        <v>-1.3298700473455939E-2</v>
      </c>
      <c r="BH5">
        <v>5.6089261542541763E-2</v>
      </c>
      <c r="BI5">
        <v>0.33049320420542472</v>
      </c>
      <c r="BJ5">
        <v>5.3668339943797598E-2</v>
      </c>
      <c r="BK5">
        <v>1.970499523754764</v>
      </c>
      <c r="BL5">
        <v>-0.97060894053298663</v>
      </c>
      <c r="BM5">
        <v>8.6748665583662117</v>
      </c>
      <c r="BN5">
        <v>8.8278388278388285</v>
      </c>
      <c r="BO5">
        <v>5.7753357753357752</v>
      </c>
      <c r="BP5">
        <v>7.0786516853932584</v>
      </c>
      <c r="BQ5">
        <v>1.221001221001221E-3</v>
      </c>
      <c r="BR5">
        <v>0.38224831015703359</v>
      </c>
      <c r="BS5">
        <v>2</v>
      </c>
      <c r="BT5" t="s">
        <v>83</v>
      </c>
    </row>
    <row r="6" spans="1:72" x14ac:dyDescent="0.3">
      <c r="A6" s="1">
        <v>4</v>
      </c>
      <c r="B6">
        <v>42.370032758866259</v>
      </c>
      <c r="C6">
        <v>1416.095199677289</v>
      </c>
      <c r="D6">
        <v>199.89246660150681</v>
      </c>
      <c r="E6">
        <v>258.49410055125338</v>
      </c>
      <c r="F6">
        <v>258.48736775542147</v>
      </c>
      <c r="G6">
        <v>0.18254005847217131</v>
      </c>
      <c r="H6">
        <v>0.18253530399250531</v>
      </c>
      <c r="I6">
        <v>1477.611940298508</v>
      </c>
      <c r="J6">
        <v>126.8656716417911</v>
      </c>
      <c r="K6">
        <v>0.77329604882751579</v>
      </c>
      <c r="L6">
        <v>1399.253731343284</v>
      </c>
      <c r="M6">
        <v>1533.582089552239</v>
      </c>
      <c r="N6">
        <v>54.054054054054063</v>
      </c>
      <c r="O6">
        <v>75.675675675675677</v>
      </c>
      <c r="P6">
        <v>787.31343283582089</v>
      </c>
      <c r="Q6">
        <v>1574.626865671642</v>
      </c>
      <c r="R6">
        <v>0</v>
      </c>
      <c r="S6">
        <v>802.23880597014931</v>
      </c>
      <c r="T6">
        <v>772.38805970149258</v>
      </c>
      <c r="U6">
        <v>-772.38805970149247</v>
      </c>
      <c r="V6">
        <v>-59.70149253731347</v>
      </c>
      <c r="W6">
        <v>48.507462686567123</v>
      </c>
      <c r="X6">
        <v>1.4136871240779101</v>
      </c>
      <c r="Y6">
        <v>-3.9111238016748451</v>
      </c>
      <c r="Z6">
        <v>48.365160136385938</v>
      </c>
      <c r="AA6">
        <v>-118.2001613787438</v>
      </c>
      <c r="AB6">
        <v>73312.604467428013</v>
      </c>
      <c r="AC6">
        <v>4.9737180778445058</v>
      </c>
      <c r="AD6">
        <v>3.7251097976414691</v>
      </c>
      <c r="AE6">
        <v>3.7374657172307049</v>
      </c>
      <c r="AF6">
        <v>112.3331377704868</v>
      </c>
      <c r="AG6">
        <v>2323.838413732436</v>
      </c>
      <c r="AH6">
        <v>15796.10342652369</v>
      </c>
      <c r="AI6">
        <v>3.780627111347278</v>
      </c>
      <c r="AJ6">
        <v>46721.544912487268</v>
      </c>
      <c r="AK6">
        <v>4.1401979889365226</v>
      </c>
      <c r="AL6">
        <v>1</v>
      </c>
      <c r="AM6">
        <v>14738</v>
      </c>
      <c r="AN6">
        <v>5356</v>
      </c>
      <c r="AO6">
        <v>5.7762924327078258</v>
      </c>
      <c r="AP6">
        <v>1.4941309937050111E-3</v>
      </c>
      <c r="AQ6">
        <v>1.813567837408985</v>
      </c>
      <c r="AR6">
        <v>5.7762922394673097</v>
      </c>
      <c r="AS6">
        <v>-14.118643604544779</v>
      </c>
      <c r="AT6">
        <v>1433.458069455372</v>
      </c>
      <c r="AU6">
        <v>1430.996928479803</v>
      </c>
      <c r="AV6">
        <v>47.82094047682201</v>
      </c>
      <c r="AW6">
        <v>185.49070430273699</v>
      </c>
      <c r="AX6">
        <v>-4.4663248751746237E-2</v>
      </c>
      <c r="AY6">
        <v>-0.1627289019301088</v>
      </c>
      <c r="AZ6">
        <v>0.73649714765430474</v>
      </c>
      <c r="BA6">
        <v>8.6145048586296298</v>
      </c>
      <c r="BB6">
        <v>-1.6144037870189479E-2</v>
      </c>
      <c r="BC6">
        <v>-5.0718107551858793E-2</v>
      </c>
      <c r="BD6">
        <v>0.26049197933709323</v>
      </c>
      <c r="BE6">
        <v>3.246258191880258</v>
      </c>
      <c r="BF6">
        <v>-5.2677340279214833E-3</v>
      </c>
      <c r="BG6">
        <v>-1.7705092535095449E-2</v>
      </c>
      <c r="BH6">
        <v>9.2011042343325938E-2</v>
      </c>
      <c r="BI6">
        <v>1.179681793719908</v>
      </c>
      <c r="BJ6">
        <v>3.0136200570080259E-2</v>
      </c>
      <c r="BK6">
        <v>1.974847760070791</v>
      </c>
      <c r="BL6">
        <v>-0.97490689264290298</v>
      </c>
      <c r="BM6">
        <v>7.8051157125456756</v>
      </c>
      <c r="BN6">
        <v>10.68376068376068</v>
      </c>
      <c r="BO6">
        <v>4.6764346764346758</v>
      </c>
      <c r="BP6">
        <v>7.98876404494382</v>
      </c>
      <c r="BQ6">
        <v>1.017501017501017E-3</v>
      </c>
      <c r="BR6">
        <v>0.69622861307034489</v>
      </c>
      <c r="BS6">
        <v>2</v>
      </c>
      <c r="BT6" t="s">
        <v>83</v>
      </c>
    </row>
    <row r="7" spans="1:72" x14ac:dyDescent="0.3">
      <c r="A7" s="1">
        <v>5</v>
      </c>
      <c r="B7">
        <v>44.150943396226417</v>
      </c>
      <c r="C7">
        <v>1358.9743589743589</v>
      </c>
      <c r="D7">
        <v>127.78582665550449</v>
      </c>
      <c r="E7">
        <v>82.96196067416183</v>
      </c>
      <c r="F7">
        <v>82.500383782315282</v>
      </c>
      <c r="G7">
        <v>6.1047480496081351E-2</v>
      </c>
      <c r="H7">
        <v>6.0707829575665957E-2</v>
      </c>
      <c r="I7">
        <v>1358.208955223881</v>
      </c>
      <c r="J7">
        <v>164.1791044776121</v>
      </c>
      <c r="K7">
        <v>1.5402941976912901</v>
      </c>
      <c r="L7">
        <v>1269.4029850746269</v>
      </c>
      <c r="M7">
        <v>1481.343283582089</v>
      </c>
      <c r="N7">
        <v>51.282051282051277</v>
      </c>
      <c r="O7">
        <v>69.230769230769226</v>
      </c>
      <c r="P7">
        <v>1089.5522388059701</v>
      </c>
      <c r="Q7">
        <v>1548.5074626865669</v>
      </c>
      <c r="R7">
        <v>-37.313432835820997</v>
      </c>
      <c r="S7">
        <v>1444.029850746268</v>
      </c>
      <c r="T7">
        <v>186.56716417910459</v>
      </c>
      <c r="U7">
        <v>-190.2985074626865</v>
      </c>
      <c r="V7">
        <v>-79.104477611940268</v>
      </c>
      <c r="W7">
        <v>37.313432835820997</v>
      </c>
      <c r="X7">
        <v>1.5665817168801379</v>
      </c>
      <c r="Y7">
        <v>-3.6645111498136962</v>
      </c>
      <c r="Z7">
        <v>50.486733329293443</v>
      </c>
      <c r="AA7">
        <v>-139.66573498461159</v>
      </c>
      <c r="AB7">
        <v>72464.37279106272</v>
      </c>
      <c r="AC7">
        <v>4.9161718311440108</v>
      </c>
      <c r="AD7">
        <v>3.684462097983626</v>
      </c>
      <c r="AE7">
        <v>3.6961275101093012</v>
      </c>
      <c r="AF7">
        <v>109.05629342668919</v>
      </c>
      <c r="AG7">
        <v>2204.2884822574788</v>
      </c>
      <c r="AH7">
        <v>14863.357817518559</v>
      </c>
      <c r="AI7">
        <v>3.750502599251706</v>
      </c>
      <c r="AJ7">
        <v>46144.073555136543</v>
      </c>
      <c r="AK7">
        <v>4.0902651126758354</v>
      </c>
      <c r="AL7">
        <v>0.99993215739484398</v>
      </c>
      <c r="AM7">
        <v>14736</v>
      </c>
      <c r="AN7">
        <v>5339</v>
      </c>
      <c r="AO7">
        <v>5.7026652662185437</v>
      </c>
      <c r="AP7">
        <v>2.1059844692967399E-3</v>
      </c>
      <c r="AQ7">
        <v>1.826987403445381</v>
      </c>
      <c r="AR7">
        <v>5.7026648773503101</v>
      </c>
      <c r="AS7">
        <v>-14.53586201857941</v>
      </c>
      <c r="AT7">
        <v>1487.524587348257</v>
      </c>
      <c r="AU7">
        <v>1505.5713588943181</v>
      </c>
      <c r="AV7">
        <v>52.266899430723832</v>
      </c>
      <c r="AW7">
        <v>189.82496059251619</v>
      </c>
      <c r="AX7">
        <v>6.6460792294366647E-2</v>
      </c>
      <c r="AY7">
        <v>-5.4579157605871842E-2</v>
      </c>
      <c r="AZ7">
        <v>0.53187495160951981</v>
      </c>
      <c r="BA7">
        <v>3.1780912290541892</v>
      </c>
      <c r="BB7">
        <v>2.365316180851244E-2</v>
      </c>
      <c r="BC7">
        <v>-2.002088726919737E-2</v>
      </c>
      <c r="BD7">
        <v>0.18911778660699699</v>
      </c>
      <c r="BE7">
        <v>1.118638098157021</v>
      </c>
      <c r="BF7">
        <v>8.3359641869336903E-3</v>
      </c>
      <c r="BG7">
        <v>-5.9760511315403164E-3</v>
      </c>
      <c r="BH7">
        <v>6.7131953002462219E-2</v>
      </c>
      <c r="BI7">
        <v>0.41579237765876093</v>
      </c>
      <c r="BJ7">
        <v>8.4970085592992461E-3</v>
      </c>
      <c r="BK7">
        <v>1.990910646701759</v>
      </c>
      <c r="BL7">
        <v>-0.99092703509987556</v>
      </c>
      <c r="BM7">
        <v>7.7324066029539544</v>
      </c>
      <c r="BN7">
        <v>11.81929181929182</v>
      </c>
      <c r="BO7">
        <v>3.36996336996337</v>
      </c>
      <c r="BP7">
        <v>9.0449438202247183</v>
      </c>
      <c r="BQ7">
        <v>8.1400081400081396E-4</v>
      </c>
      <c r="BR7">
        <v>0.87144733773687</v>
      </c>
      <c r="BS7">
        <v>2</v>
      </c>
      <c r="BT7" t="s">
        <v>83</v>
      </c>
    </row>
    <row r="8" spans="1:72" x14ac:dyDescent="0.3">
      <c r="A8" s="1">
        <v>6</v>
      </c>
      <c r="B8">
        <v>46.503491570854209</v>
      </c>
      <c r="C8">
        <v>1290.22570076447</v>
      </c>
      <c r="D8">
        <v>260.36650880729371</v>
      </c>
      <c r="E8">
        <v>316.1848356590416</v>
      </c>
      <c r="F8">
        <v>316.18434027474291</v>
      </c>
      <c r="G8">
        <v>0.24506164733170269</v>
      </c>
      <c r="H8">
        <v>0.24506126338004339</v>
      </c>
      <c r="I8">
        <v>1395.5223880597009</v>
      </c>
      <c r="J8">
        <v>190.2985074626865</v>
      </c>
      <c r="K8">
        <v>0.8234629857077026</v>
      </c>
      <c r="L8">
        <v>854.47761194029852</v>
      </c>
      <c r="M8">
        <v>1481.343283582089</v>
      </c>
      <c r="N8">
        <v>65.853658536585371</v>
      </c>
      <c r="O8">
        <v>82.926829268292678</v>
      </c>
      <c r="P8">
        <v>791.04477611940297</v>
      </c>
      <c r="Q8">
        <v>1552.2388059701491</v>
      </c>
      <c r="R8">
        <v>74.626865671641781</v>
      </c>
      <c r="S8">
        <v>1429.10447761194</v>
      </c>
      <c r="T8">
        <v>723.88059701492534</v>
      </c>
      <c r="U8">
        <v>-750</v>
      </c>
      <c r="V8">
        <v>-76.119402985074558</v>
      </c>
      <c r="W8">
        <v>71.641791044776042</v>
      </c>
      <c r="X8">
        <v>1.5348403024379409</v>
      </c>
      <c r="Y8">
        <v>-3.486287120396399</v>
      </c>
      <c r="Z8">
        <v>48.838113179677642</v>
      </c>
      <c r="AA8">
        <v>-141.91629797356961</v>
      </c>
      <c r="AB8">
        <v>69734.507623011741</v>
      </c>
      <c r="AC8">
        <v>4.730970666418707</v>
      </c>
      <c r="AD8">
        <v>3.5383681088696868</v>
      </c>
      <c r="AE8">
        <v>3.5176968815734462</v>
      </c>
      <c r="AF8">
        <v>95.62385908290301</v>
      </c>
      <c r="AG8">
        <v>2011.719082401778</v>
      </c>
      <c r="AH8">
        <v>12425.67602692368</v>
      </c>
      <c r="AI8">
        <v>3.598937537450813</v>
      </c>
      <c r="AJ8">
        <v>44530.965958649736</v>
      </c>
      <c r="AK8">
        <v>3.9646342486406749</v>
      </c>
      <c r="AL8">
        <v>1</v>
      </c>
      <c r="AM8">
        <v>14739</v>
      </c>
      <c r="AN8">
        <v>5340</v>
      </c>
      <c r="AO8">
        <v>5.5243271461722978</v>
      </c>
      <c r="AP8">
        <v>5.3126748021224808E-5</v>
      </c>
      <c r="AQ8">
        <v>1.610927776251676</v>
      </c>
      <c r="AR8">
        <v>5.5243271459168408</v>
      </c>
      <c r="AS8">
        <v>-14.46974154407423</v>
      </c>
      <c r="AT8">
        <v>1475.4603732905559</v>
      </c>
      <c r="AU8">
        <v>1480.532494786416</v>
      </c>
      <c r="AV8">
        <v>33.854390596366628</v>
      </c>
      <c r="AW8">
        <v>168.31745819899649</v>
      </c>
      <c r="AX8">
        <v>-7.6899448409652627E-2</v>
      </c>
      <c r="AY8">
        <v>-0.1660838157863509</v>
      </c>
      <c r="AZ8">
        <v>0.41243288440071219</v>
      </c>
      <c r="BA8">
        <v>2.468416643414002</v>
      </c>
      <c r="BB8">
        <v>-2.7063085110520611E-2</v>
      </c>
      <c r="BC8">
        <v>-5.9008106143068062E-2</v>
      </c>
      <c r="BD8">
        <v>0.1467577137668778</v>
      </c>
      <c r="BE8">
        <v>0.88143900609662751</v>
      </c>
      <c r="BF8">
        <v>-9.7384720516654182E-3</v>
      </c>
      <c r="BG8">
        <v>-2.0521274015095511E-2</v>
      </c>
      <c r="BH8">
        <v>5.1973640112675752E-2</v>
      </c>
      <c r="BI8">
        <v>0.31568482672696518</v>
      </c>
      <c r="BJ8">
        <v>2.734607954910118E-2</v>
      </c>
      <c r="BK8">
        <v>1.9879849813576771</v>
      </c>
      <c r="BL8">
        <v>-0.98803709847126475</v>
      </c>
      <c r="BM8">
        <v>8.591128476212365</v>
      </c>
      <c r="BN8">
        <v>10.14652014652015</v>
      </c>
      <c r="BO8">
        <v>4.6153846153846159</v>
      </c>
      <c r="BP8">
        <v>7.3483146067415728</v>
      </c>
      <c r="BQ8">
        <v>8.1400081400081396E-4</v>
      </c>
      <c r="BR8">
        <v>0.6209890733808956</v>
      </c>
      <c r="BS8">
        <v>2</v>
      </c>
      <c r="BT8" t="s">
        <v>83</v>
      </c>
    </row>
    <row r="9" spans="1:72" x14ac:dyDescent="0.3">
      <c r="A9" s="1">
        <v>7</v>
      </c>
      <c r="B9">
        <v>44.32569974554707</v>
      </c>
      <c r="C9">
        <v>1353.6165327210099</v>
      </c>
      <c r="D9">
        <v>199.0476565257438</v>
      </c>
      <c r="E9">
        <v>248.82846227733961</v>
      </c>
      <c r="F9">
        <v>248.2875355738077</v>
      </c>
      <c r="G9">
        <v>0.18382492845085899</v>
      </c>
      <c r="H9">
        <v>0.1834253125401073</v>
      </c>
      <c r="I9">
        <v>1380.5970149253731</v>
      </c>
      <c r="J9">
        <v>134.32835820895531</v>
      </c>
      <c r="K9">
        <v>0.79993926218894118</v>
      </c>
      <c r="L9">
        <v>1300</v>
      </c>
      <c r="M9">
        <v>1454.4776119402991</v>
      </c>
      <c r="N9">
        <v>66.666666666666657</v>
      </c>
      <c r="O9">
        <v>76.923076923076934</v>
      </c>
      <c r="P9">
        <v>794.77611940298505</v>
      </c>
      <c r="Q9">
        <v>1940.298507462687</v>
      </c>
      <c r="R9">
        <v>-14.925373134328311</v>
      </c>
      <c r="S9">
        <v>802.23880597014931</v>
      </c>
      <c r="T9">
        <v>694.02985074626861</v>
      </c>
      <c r="U9">
        <v>-738.80597014925365</v>
      </c>
      <c r="V9">
        <v>-88.805970149253739</v>
      </c>
      <c r="W9">
        <v>73.134328358208819</v>
      </c>
      <c r="X9">
        <v>1.5387484880862961</v>
      </c>
      <c r="Y9">
        <v>-3.7973547067001219</v>
      </c>
      <c r="Z9">
        <v>48.515869036724517</v>
      </c>
      <c r="AA9">
        <v>-144.52561388726201</v>
      </c>
      <c r="AB9">
        <v>60734.882479024447</v>
      </c>
      <c r="AC9">
        <v>4.1204126512228259</v>
      </c>
      <c r="AD9">
        <v>3.0333203517904961</v>
      </c>
      <c r="AE9">
        <v>3.0327124662494249</v>
      </c>
      <c r="AF9">
        <v>62.976538703615837</v>
      </c>
      <c r="AG9">
        <v>1325.4515277680171</v>
      </c>
      <c r="AH9">
        <v>7018.0046106418449</v>
      </c>
      <c r="AI9">
        <v>3.008229393879426</v>
      </c>
      <c r="AJ9">
        <v>39558.080328947777</v>
      </c>
      <c r="AK9">
        <v>3.5218910880050269</v>
      </c>
      <c r="AL9">
        <v>0.99993215739484398</v>
      </c>
      <c r="AM9">
        <v>14739</v>
      </c>
      <c r="AN9">
        <v>5419</v>
      </c>
      <c r="AO9">
        <v>4.8866140535256601</v>
      </c>
      <c r="AP9">
        <v>-3.892019798032045E-3</v>
      </c>
      <c r="AQ9">
        <v>1.0772389025301059</v>
      </c>
      <c r="AR9">
        <v>4.8866125035955514</v>
      </c>
      <c r="AS9">
        <v>-14.6915989671032</v>
      </c>
      <c r="AT9">
        <v>1479.761206642457</v>
      </c>
      <c r="AU9">
        <v>1484.8774293424719</v>
      </c>
      <c r="AV9">
        <v>35.662097873241343</v>
      </c>
      <c r="AW9">
        <v>161.1256853899722</v>
      </c>
      <c r="AX9">
        <v>1.680607395611064E-2</v>
      </c>
      <c r="AY9">
        <v>-7.6876321869235653E-2</v>
      </c>
      <c r="AZ9">
        <v>0.43952123719043362</v>
      </c>
      <c r="BA9">
        <v>3.808514299896387</v>
      </c>
      <c r="BB9">
        <v>5.7650532933749303E-3</v>
      </c>
      <c r="BC9">
        <v>-2.672772308153526E-2</v>
      </c>
      <c r="BD9">
        <v>0.1566196826240332</v>
      </c>
      <c r="BE9">
        <v>1.341897168852825</v>
      </c>
      <c r="BF9">
        <v>1.9679849039501139E-3</v>
      </c>
      <c r="BG9">
        <v>-9.0540045740681308E-3</v>
      </c>
      <c r="BH9">
        <v>5.5627117012978768E-2</v>
      </c>
      <c r="BI9">
        <v>0.51250689901814894</v>
      </c>
      <c r="BJ9">
        <v>2.0793742470908701E-2</v>
      </c>
      <c r="BK9">
        <v>1.989972786892847</v>
      </c>
      <c r="BL9">
        <v>-0.9900125956186695</v>
      </c>
      <c r="BM9">
        <v>9.3356643356643367</v>
      </c>
      <c r="BN9">
        <v>9.1452991452991448</v>
      </c>
      <c r="BO9">
        <v>4.6886446886446889</v>
      </c>
      <c r="BP9">
        <v>6.7640449438202248</v>
      </c>
      <c r="BQ9">
        <v>1.017501017501017E-3</v>
      </c>
      <c r="BR9">
        <v>0.47954899658744587</v>
      </c>
      <c r="BS9">
        <v>2</v>
      </c>
      <c r="BT9" t="s">
        <v>83</v>
      </c>
    </row>
    <row r="10" spans="1:72" x14ac:dyDescent="0.3">
      <c r="A10" s="1">
        <v>8</v>
      </c>
      <c r="B10">
        <v>43.453278338785381</v>
      </c>
      <c r="C10">
        <v>1380.793401413983</v>
      </c>
      <c r="D10">
        <v>81.995533571068933</v>
      </c>
      <c r="E10">
        <v>82.619580457953887</v>
      </c>
      <c r="F10">
        <v>82.571312722353923</v>
      </c>
      <c r="G10">
        <v>5.9834860431219057E-2</v>
      </c>
      <c r="H10">
        <v>5.9799903908722252E-2</v>
      </c>
      <c r="I10">
        <v>1373.1343283582089</v>
      </c>
      <c r="J10">
        <v>138.9925373134329</v>
      </c>
      <c r="K10">
        <v>0.99244674345444617</v>
      </c>
      <c r="L10">
        <v>1305.2238805970151</v>
      </c>
      <c r="M10">
        <v>1461.940298507463</v>
      </c>
      <c r="N10">
        <v>65.789473684210535</v>
      </c>
      <c r="O10">
        <v>76.31578947368422</v>
      </c>
      <c r="P10">
        <v>1238.8059701492541</v>
      </c>
      <c r="Q10">
        <v>1552.2388059701491</v>
      </c>
      <c r="R10">
        <v>-44.776119402985159</v>
      </c>
      <c r="S10">
        <v>1335.8208955223879</v>
      </c>
      <c r="T10">
        <v>216.41791044776119</v>
      </c>
      <c r="U10">
        <v>-138.05970149253719</v>
      </c>
      <c r="V10">
        <v>-58.955223880597217</v>
      </c>
      <c r="W10">
        <v>62.686567164179003</v>
      </c>
      <c r="X10">
        <v>1.392800270865387</v>
      </c>
      <c r="Y10">
        <v>-3.572806154069629</v>
      </c>
      <c r="Z10">
        <v>48.981822171200143</v>
      </c>
      <c r="AA10">
        <v>-134.9724146673077</v>
      </c>
      <c r="AB10">
        <v>58147.679439740881</v>
      </c>
      <c r="AC10">
        <v>3.944890056970209</v>
      </c>
      <c r="AD10">
        <v>2.951961325203269</v>
      </c>
      <c r="AE10">
        <v>2.945395365416962</v>
      </c>
      <c r="AF10">
        <v>48.152737246686669</v>
      </c>
      <c r="AG10">
        <v>929.11914817972706</v>
      </c>
      <c r="AH10">
        <v>4476.9811310730793</v>
      </c>
      <c r="AI10">
        <v>2.960678932621676</v>
      </c>
      <c r="AJ10">
        <v>37368.941497777203</v>
      </c>
      <c r="AK10">
        <v>3.2867904380057058</v>
      </c>
      <c r="AL10">
        <v>1</v>
      </c>
      <c r="AM10">
        <v>14739</v>
      </c>
      <c r="AN10">
        <v>5282</v>
      </c>
      <c r="AO10">
        <v>4.594113497142172</v>
      </c>
      <c r="AP10">
        <v>1.182993761355514E-3</v>
      </c>
      <c r="AQ10">
        <v>1.155195851097099</v>
      </c>
      <c r="AR10">
        <v>4.5941133448304958</v>
      </c>
      <c r="AS10">
        <v>-11.178953930716739</v>
      </c>
      <c r="AT10">
        <v>1459.4370895104071</v>
      </c>
      <c r="AU10">
        <v>1463.8901174810419</v>
      </c>
      <c r="AV10">
        <v>28.990068102409658</v>
      </c>
      <c r="AW10">
        <v>136.0386881094137</v>
      </c>
      <c r="AX10">
        <v>1.7166150032203939E-2</v>
      </c>
      <c r="AY10">
        <v>-9.18673315416072E-2</v>
      </c>
      <c r="AZ10">
        <v>0.45525519109813628</v>
      </c>
      <c r="BA10">
        <v>2.9392799954210891</v>
      </c>
      <c r="BB10">
        <v>5.8743650313509994E-3</v>
      </c>
      <c r="BC10">
        <v>-3.2349711556491911E-2</v>
      </c>
      <c r="BD10">
        <v>0.16349384414027279</v>
      </c>
      <c r="BE10">
        <v>1.3094246899750031</v>
      </c>
      <c r="BF10">
        <v>2.332894926951459E-3</v>
      </c>
      <c r="BG10">
        <v>-1.087649848540195E-2</v>
      </c>
      <c r="BH10">
        <v>5.7691654165421428E-2</v>
      </c>
      <c r="BI10">
        <v>0.38249769936834349</v>
      </c>
      <c r="BJ10">
        <v>3.1806794172323898E-2</v>
      </c>
      <c r="BK10">
        <v>1.980960595533038</v>
      </c>
      <c r="BL10">
        <v>-0.98102240654794226</v>
      </c>
      <c r="BM10">
        <v>11.00022888532845</v>
      </c>
      <c r="BN10">
        <v>9.7924297924297914</v>
      </c>
      <c r="BO10">
        <v>2.8815628815628811</v>
      </c>
      <c r="BP10">
        <v>5.0561797752808992</v>
      </c>
      <c r="BQ10">
        <v>1.6280016280016279E-3</v>
      </c>
      <c r="BR10">
        <v>0.83594093048464768</v>
      </c>
      <c r="BS10">
        <v>2</v>
      </c>
      <c r="BT10" t="s">
        <v>83</v>
      </c>
    </row>
    <row r="11" spans="1:72" x14ac:dyDescent="0.3">
      <c r="A11" s="1">
        <v>9</v>
      </c>
      <c r="B11">
        <v>54.516174600932338</v>
      </c>
      <c r="C11">
        <v>1100.5907960198999</v>
      </c>
      <c r="D11">
        <v>298.60651956932588</v>
      </c>
      <c r="E11">
        <v>343.32931474956922</v>
      </c>
      <c r="F11">
        <v>342.90869711947653</v>
      </c>
      <c r="G11">
        <v>0.31195001447509951</v>
      </c>
      <c r="H11">
        <v>0.31156784007239341</v>
      </c>
      <c r="I11">
        <v>904.85074626865674</v>
      </c>
      <c r="J11">
        <v>474.81343283582089</v>
      </c>
      <c r="K11">
        <v>0.86973790684647789</v>
      </c>
      <c r="L11">
        <v>841.04477611940308</v>
      </c>
      <c r="M11">
        <v>1403.731343283582</v>
      </c>
      <c r="N11">
        <v>62.5</v>
      </c>
      <c r="O11">
        <v>83.333333333333343</v>
      </c>
      <c r="P11">
        <v>791.04477611940297</v>
      </c>
      <c r="Q11">
        <v>1835.8208955223879</v>
      </c>
      <c r="R11">
        <v>-167.91044776119409</v>
      </c>
      <c r="S11">
        <v>824.62686567164178</v>
      </c>
      <c r="T11">
        <v>708.95522388059715</v>
      </c>
      <c r="U11">
        <v>-783.58208955223881</v>
      </c>
      <c r="V11">
        <v>-191.79104477611929</v>
      </c>
      <c r="W11">
        <v>120.14925373134351</v>
      </c>
      <c r="X11">
        <v>1.5739098713797439</v>
      </c>
      <c r="Y11">
        <v>-3.3253712470554451</v>
      </c>
      <c r="Z11">
        <v>46.061582623130803</v>
      </c>
      <c r="AA11">
        <v>-125.11694056981</v>
      </c>
      <c r="AB11">
        <v>57109.523522480042</v>
      </c>
      <c r="AC11">
        <v>3.874458854985078</v>
      </c>
      <c r="AD11">
        <v>2.9380529763444332</v>
      </c>
      <c r="AE11">
        <v>2.9806737750149428</v>
      </c>
      <c r="AF11">
        <v>45.850624378310222</v>
      </c>
      <c r="AG11">
        <v>955.24552861225902</v>
      </c>
      <c r="AH11">
        <v>4144.9481416980952</v>
      </c>
      <c r="AI11">
        <v>2.8556760578312952</v>
      </c>
      <c r="AJ11">
        <v>37475.124951424623</v>
      </c>
      <c r="AK11">
        <v>3.3033791164019561</v>
      </c>
      <c r="AL11">
        <v>0.99993215739484398</v>
      </c>
      <c r="AM11">
        <v>14739</v>
      </c>
      <c r="AN11">
        <v>5403</v>
      </c>
      <c r="AO11">
        <v>4.5549334759671192</v>
      </c>
      <c r="AP11">
        <v>2.8181871793078912E-4</v>
      </c>
      <c r="AQ11">
        <v>1.031757428175176</v>
      </c>
      <c r="AR11">
        <v>4.5549334672489037</v>
      </c>
      <c r="AS11">
        <v>-16.183755021457461</v>
      </c>
      <c r="AT11">
        <v>1494.902832844848</v>
      </c>
      <c r="AU11">
        <v>1502.481329544634</v>
      </c>
      <c r="AV11">
        <v>47.984499156389397</v>
      </c>
      <c r="AW11">
        <v>248.60693517380719</v>
      </c>
      <c r="AX11">
        <v>4.972336264862133E-2</v>
      </c>
      <c r="AY11">
        <v>-0.37295095136994411</v>
      </c>
      <c r="AZ11">
        <v>1.2031711937264411</v>
      </c>
      <c r="BA11">
        <v>7.4642914695255058</v>
      </c>
      <c r="BB11">
        <v>1.3005252235868049E-2</v>
      </c>
      <c r="BC11">
        <v>-0.1267515447430014</v>
      </c>
      <c r="BD11">
        <v>0.46745548924570018</v>
      </c>
      <c r="BE11">
        <v>7.4509322221960019</v>
      </c>
      <c r="BF11">
        <v>7.2056397803924076E-3</v>
      </c>
      <c r="BG11">
        <v>-4.4173697132578127E-2</v>
      </c>
      <c r="BH11">
        <v>0.15588529524937911</v>
      </c>
      <c r="BI11">
        <v>1.0831760222030771</v>
      </c>
      <c r="BJ11">
        <v>0.1799431859173897</v>
      </c>
      <c r="BK11">
        <v>1.777165623491392</v>
      </c>
      <c r="BL11">
        <v>-0.77750948886312843</v>
      </c>
      <c r="BM11">
        <v>7.5637393767705383</v>
      </c>
      <c r="BN11">
        <v>11.025641025641031</v>
      </c>
      <c r="BO11">
        <v>5.0793650793650791</v>
      </c>
      <c r="BP11">
        <v>8.8146067415730336</v>
      </c>
      <c r="BQ11">
        <v>1.017501017501017E-3</v>
      </c>
      <c r="BR11">
        <v>0.72887038145557292</v>
      </c>
      <c r="BS11">
        <v>3</v>
      </c>
      <c r="BT11" t="s">
        <v>83</v>
      </c>
    </row>
    <row r="12" spans="1:72" x14ac:dyDescent="0.3">
      <c r="A12" s="1">
        <v>10</v>
      </c>
      <c r="B12">
        <v>53.032067925057888</v>
      </c>
      <c r="C12">
        <v>1131.3909177516671</v>
      </c>
      <c r="D12">
        <v>248.0735081511007</v>
      </c>
      <c r="E12">
        <v>326.46310240912788</v>
      </c>
      <c r="F12">
        <v>326.46209466257852</v>
      </c>
      <c r="G12">
        <v>0.28855022369976668</v>
      </c>
      <c r="H12">
        <v>0.28854933298504237</v>
      </c>
      <c r="I12">
        <v>1167.9104477611941</v>
      </c>
      <c r="J12">
        <v>442.1641791044774</v>
      </c>
      <c r="K12">
        <v>0.75988222350534318</v>
      </c>
      <c r="L12">
        <v>844.02985074626872</v>
      </c>
      <c r="M12">
        <v>1376.8656716417911</v>
      </c>
      <c r="N12">
        <v>72.340425531914903</v>
      </c>
      <c r="O12">
        <v>82.978723404255319</v>
      </c>
      <c r="P12">
        <v>787.31343283582089</v>
      </c>
      <c r="Q12">
        <v>1555.970149253732</v>
      </c>
      <c r="R12">
        <v>-175.37313432835819</v>
      </c>
      <c r="S12">
        <v>805.97014925373139</v>
      </c>
      <c r="T12">
        <v>671.64179104477614</v>
      </c>
      <c r="U12">
        <v>-738.80597014925377</v>
      </c>
      <c r="V12">
        <v>-167.91044776119409</v>
      </c>
      <c r="W12">
        <v>194.02985074626849</v>
      </c>
      <c r="X12">
        <v>1.5664823175089979</v>
      </c>
      <c r="Y12">
        <v>-3.4711822761712101</v>
      </c>
      <c r="Z12">
        <v>48.176144417049379</v>
      </c>
      <c r="AA12">
        <v>-122.6899368783827</v>
      </c>
      <c r="AB12">
        <v>59953.169530646497</v>
      </c>
      <c r="AC12">
        <v>4.0673792083206584</v>
      </c>
      <c r="AD12">
        <v>3.0440589420593742</v>
      </c>
      <c r="AE12">
        <v>3.041398810068872</v>
      </c>
      <c r="AF12">
        <v>52.113401182720168</v>
      </c>
      <c r="AG12">
        <v>1124.9799230390461</v>
      </c>
      <c r="AH12">
        <v>3285.819681334503</v>
      </c>
      <c r="AI12">
        <v>3.06366417125966</v>
      </c>
      <c r="AJ12">
        <v>38226.784018661638</v>
      </c>
      <c r="AK12">
        <v>3.3855063043471278</v>
      </c>
      <c r="AL12">
        <v>0.99993215739484398</v>
      </c>
      <c r="AM12">
        <v>14736</v>
      </c>
      <c r="AN12">
        <v>5307</v>
      </c>
      <c r="AO12">
        <v>4.7387788410759812</v>
      </c>
      <c r="AP12">
        <v>-1.1897543733552539E-3</v>
      </c>
      <c r="AQ12">
        <v>1.252334166886915</v>
      </c>
      <c r="AR12">
        <v>4.7387786917215244</v>
      </c>
      <c r="AS12">
        <v>-13.257157286398609</v>
      </c>
      <c r="AT12">
        <v>1544.6567869249161</v>
      </c>
      <c r="AU12">
        <v>1549.0398498310469</v>
      </c>
      <c r="AV12">
        <v>31.662657866749232</v>
      </c>
      <c r="AW12">
        <v>138.57515955633559</v>
      </c>
      <c r="AX12">
        <v>-2.6487012933999882E-2</v>
      </c>
      <c r="AY12">
        <v>-0.22586437062432199</v>
      </c>
      <c r="AZ12">
        <v>0.68673764936061643</v>
      </c>
      <c r="BA12">
        <v>3.7055791473140971</v>
      </c>
      <c r="BB12">
        <v>-9.8161061151855484E-3</v>
      </c>
      <c r="BC12">
        <v>-7.5581474049613462E-2</v>
      </c>
      <c r="BD12">
        <v>0.244636261283701</v>
      </c>
      <c r="BE12">
        <v>1.384422745871575</v>
      </c>
      <c r="BF12">
        <v>-3.3091374853854E-3</v>
      </c>
      <c r="BG12">
        <v>-2.6828741000372251E-2</v>
      </c>
      <c r="BH12">
        <v>8.6859778421250922E-2</v>
      </c>
      <c r="BI12">
        <v>0.49647425832262121</v>
      </c>
      <c r="BJ12">
        <v>6.6094689635519899E-2</v>
      </c>
      <c r="BK12">
        <v>1.9898863113972569</v>
      </c>
      <c r="BL12">
        <v>-0.99000727971328661</v>
      </c>
      <c r="BM12">
        <v>6.0875512995896024</v>
      </c>
      <c r="BN12">
        <v>11.67277167277167</v>
      </c>
      <c r="BO12">
        <v>9.0842490842490857</v>
      </c>
      <c r="BP12">
        <v>9.808988764044944</v>
      </c>
      <c r="BQ12">
        <v>4.0700040700040698E-4</v>
      </c>
      <c r="BR12">
        <v>0.42587746049131892</v>
      </c>
      <c r="BS12">
        <v>3</v>
      </c>
      <c r="BT12" t="s">
        <v>83</v>
      </c>
    </row>
    <row r="13" spans="1:72" x14ac:dyDescent="0.3">
      <c r="A13" s="1">
        <v>11</v>
      </c>
      <c r="B13">
        <v>44.017687934301961</v>
      </c>
      <c r="C13">
        <v>1363.0884041331799</v>
      </c>
      <c r="D13">
        <v>68.912244777506956</v>
      </c>
      <c r="E13">
        <v>64.159348609894963</v>
      </c>
      <c r="F13">
        <v>64.158672343082259</v>
      </c>
      <c r="G13">
        <v>4.7069103086307448E-2</v>
      </c>
      <c r="H13">
        <v>4.7068606957948747E-2</v>
      </c>
      <c r="I13">
        <v>1358.208955223881</v>
      </c>
      <c r="J13">
        <v>110.0746268656715</v>
      </c>
      <c r="K13">
        <v>1.0740795577042219</v>
      </c>
      <c r="L13">
        <v>1294.7761194029849</v>
      </c>
      <c r="M13">
        <v>1425.373134328358</v>
      </c>
      <c r="N13">
        <v>53.846153846153847</v>
      </c>
      <c r="O13">
        <v>79.487179487179489</v>
      </c>
      <c r="P13">
        <v>1242.5373134328361</v>
      </c>
      <c r="Q13">
        <v>1488.8059701492541</v>
      </c>
      <c r="R13">
        <v>-78.358208955223745</v>
      </c>
      <c r="S13">
        <v>1294.7761194029849</v>
      </c>
      <c r="T13">
        <v>160.44776119403011</v>
      </c>
      <c r="U13">
        <v>-104.4776119402984</v>
      </c>
      <c r="V13">
        <v>-61.940298507462778</v>
      </c>
      <c r="W13">
        <v>45.522388059701562</v>
      </c>
      <c r="X13">
        <v>1.5948574969963849</v>
      </c>
      <c r="Y13">
        <v>-4.2757299077424182</v>
      </c>
      <c r="Z13">
        <v>47.499976058146331</v>
      </c>
      <c r="AA13">
        <v>-112.50290521477029</v>
      </c>
      <c r="AB13">
        <v>53673.641938560453</v>
      </c>
      <c r="AC13">
        <v>3.6413596973243179</v>
      </c>
      <c r="AD13">
        <v>2.7817531398535169</v>
      </c>
      <c r="AE13">
        <v>2.8033345808651928</v>
      </c>
      <c r="AF13">
        <v>36.725159668928832</v>
      </c>
      <c r="AG13">
        <v>746.17551233395363</v>
      </c>
      <c r="AH13">
        <v>2797.5102758723528</v>
      </c>
      <c r="AI13">
        <v>2.6743015442541709</v>
      </c>
      <c r="AJ13">
        <v>35005.719718914392</v>
      </c>
      <c r="AK13">
        <v>3.0848716997246108</v>
      </c>
      <c r="AL13">
        <v>1</v>
      </c>
      <c r="AM13">
        <v>14739</v>
      </c>
      <c r="AN13">
        <v>5379</v>
      </c>
      <c r="AO13">
        <v>4.2858947223521104</v>
      </c>
      <c r="AP13">
        <v>-9.1322663940676555E-4</v>
      </c>
      <c r="AQ13">
        <v>0.93316524041429394</v>
      </c>
      <c r="AR13">
        <v>4.2858946250582006</v>
      </c>
      <c r="AS13">
        <v>-14.02890098936391</v>
      </c>
      <c r="AT13">
        <v>1655.6146905889891</v>
      </c>
      <c r="AU13">
        <v>1664.1205255935899</v>
      </c>
      <c r="AV13">
        <v>58.741862883173091</v>
      </c>
      <c r="AW13">
        <v>262.72800268624928</v>
      </c>
      <c r="AX13">
        <v>9.1504274693618756E-2</v>
      </c>
      <c r="AY13">
        <v>-0.41958667095843788</v>
      </c>
      <c r="AZ13">
        <v>1.2823444441240119</v>
      </c>
      <c r="BA13">
        <v>7.5607886892928491</v>
      </c>
      <c r="BB13">
        <v>2.7008403136990829E-2</v>
      </c>
      <c r="BC13">
        <v>-0.1388750488951587</v>
      </c>
      <c r="BD13">
        <v>0.46871918849472899</v>
      </c>
      <c r="BE13">
        <v>4.6482734875780807</v>
      </c>
      <c r="BF13">
        <v>1.1016027371787661E-2</v>
      </c>
      <c r="BG13">
        <v>-4.6289276540733233E-2</v>
      </c>
      <c r="BH13">
        <v>0.16349434396072099</v>
      </c>
      <c r="BI13">
        <v>1.01419075512888</v>
      </c>
      <c r="BJ13">
        <v>6.0569788080204752E-2</v>
      </c>
      <c r="BK13">
        <v>1.9256396265048319</v>
      </c>
      <c r="BL13">
        <v>-0.92574485163373121</v>
      </c>
      <c r="BM13">
        <v>12.108843537414961</v>
      </c>
      <c r="BN13">
        <v>8.6568986568986563</v>
      </c>
      <c r="BO13">
        <v>3.9682539682539679</v>
      </c>
      <c r="BP13">
        <v>4.2471910112359552</v>
      </c>
      <c r="BQ13">
        <v>1.8315018315018319E-3</v>
      </c>
      <c r="BR13">
        <v>0.85497759857215117</v>
      </c>
      <c r="BS13">
        <v>4</v>
      </c>
      <c r="BT13" t="s">
        <v>83</v>
      </c>
    </row>
    <row r="14" spans="1:72" x14ac:dyDescent="0.3">
      <c r="A14" s="1">
        <v>12</v>
      </c>
      <c r="B14">
        <v>43.836717124614403</v>
      </c>
      <c r="C14">
        <v>1368.7156323644931</v>
      </c>
      <c r="D14">
        <v>54.778190673777559</v>
      </c>
      <c r="E14">
        <v>50.862850448346137</v>
      </c>
      <c r="F14">
        <v>50.860350983962299</v>
      </c>
      <c r="G14">
        <v>3.7161006454261937E-2</v>
      </c>
      <c r="H14">
        <v>3.7159180315709313E-2</v>
      </c>
      <c r="I14">
        <v>1363.8059701492541</v>
      </c>
      <c r="J14">
        <v>69.029850746268494</v>
      </c>
      <c r="K14">
        <v>1.076978387780442</v>
      </c>
      <c r="L14">
        <v>1324.626865671642</v>
      </c>
      <c r="M14">
        <v>1421.641791044776</v>
      </c>
      <c r="N14">
        <v>39.473684210526322</v>
      </c>
      <c r="O14">
        <v>63.157894736842103</v>
      </c>
      <c r="P14">
        <v>1268.656716417911</v>
      </c>
      <c r="Q14">
        <v>1481.343283582089</v>
      </c>
      <c r="R14">
        <v>-37.313432835820997</v>
      </c>
      <c r="S14">
        <v>1335.8208955223879</v>
      </c>
      <c r="T14">
        <v>108.20895522388059</v>
      </c>
      <c r="U14">
        <v>-111.9402985074626</v>
      </c>
      <c r="V14">
        <v>-36.567164179104573</v>
      </c>
      <c r="W14">
        <v>44.776119402984932</v>
      </c>
      <c r="X14">
        <v>1.5804906060724639</v>
      </c>
      <c r="Y14">
        <v>-4.5514872370205453</v>
      </c>
      <c r="Z14">
        <v>46.912532366388888</v>
      </c>
      <c r="AA14">
        <v>-133.35302729333731</v>
      </c>
      <c r="AB14">
        <v>52480.901958868038</v>
      </c>
      <c r="AC14">
        <v>3.5604411098282251</v>
      </c>
      <c r="AD14">
        <v>2.685076532924922</v>
      </c>
      <c r="AE14">
        <v>2.6920329846352229</v>
      </c>
      <c r="AF14">
        <v>28.745571369072561</v>
      </c>
      <c r="AG14">
        <v>856.57655210636528</v>
      </c>
      <c r="AH14">
        <v>12.0343766022193</v>
      </c>
      <c r="AI14">
        <v>2.582995133349256</v>
      </c>
      <c r="AJ14">
        <v>34570.071227229462</v>
      </c>
      <c r="AK14">
        <v>3.07103204987573</v>
      </c>
      <c r="AL14">
        <v>1</v>
      </c>
      <c r="AM14">
        <v>14739</v>
      </c>
      <c r="AN14">
        <v>5433</v>
      </c>
      <c r="AO14">
        <v>4.2399778447373846</v>
      </c>
      <c r="AP14">
        <v>-3.7345438816758012E-4</v>
      </c>
      <c r="AQ14">
        <v>0.76785116226106342</v>
      </c>
      <c r="AR14">
        <v>4.2399778282905798</v>
      </c>
      <c r="AS14">
        <v>-21.091488917321229</v>
      </c>
      <c r="AT14">
        <v>1634.2838187663419</v>
      </c>
      <c r="AU14">
        <v>1618.6450119103849</v>
      </c>
      <c r="AV14">
        <v>70.269404857444258</v>
      </c>
      <c r="AW14">
        <v>255.9733903141462</v>
      </c>
      <c r="AX14">
        <v>-9.8944818607187325E-3</v>
      </c>
      <c r="AY14">
        <v>-0.28487589267990637</v>
      </c>
      <c r="AZ14">
        <v>0.95667532893841201</v>
      </c>
      <c r="BA14">
        <v>6.4223487170493172</v>
      </c>
      <c r="BB14">
        <v>-1.597618357112121E-3</v>
      </c>
      <c r="BC14">
        <v>-9.1584105219283174E-2</v>
      </c>
      <c r="BD14">
        <v>0.34056049878276412</v>
      </c>
      <c r="BE14">
        <v>2.3021195637719529</v>
      </c>
      <c r="BF14">
        <v>-3.0801208598154548E-4</v>
      </c>
      <c r="BG14">
        <v>-3.2729058088591501E-2</v>
      </c>
      <c r="BH14">
        <v>0.12095765821020479</v>
      </c>
      <c r="BI14">
        <v>0.84137337689912783</v>
      </c>
      <c r="BJ14">
        <v>2.8583962932362539E-2</v>
      </c>
      <c r="BK14">
        <v>1.990859761362388</v>
      </c>
      <c r="BL14">
        <v>-0.99090913985051654</v>
      </c>
      <c r="BM14">
        <v>9.4441637190500245</v>
      </c>
      <c r="BN14">
        <v>9.3040293040293047</v>
      </c>
      <c r="BO14">
        <v>4.5909645909645906</v>
      </c>
      <c r="BP14">
        <v>6.6853932584269664</v>
      </c>
      <c r="BQ14">
        <v>1.221001221001221E-3</v>
      </c>
      <c r="BR14">
        <v>0.22842048470612469</v>
      </c>
      <c r="BS14">
        <v>4</v>
      </c>
      <c r="BT14" t="s">
        <v>83</v>
      </c>
    </row>
    <row r="15" spans="1:72" x14ac:dyDescent="0.3">
      <c r="A15" s="1">
        <v>13</v>
      </c>
      <c r="B15">
        <v>64.405874499332441</v>
      </c>
      <c r="C15">
        <v>931.59203980099505</v>
      </c>
      <c r="D15">
        <v>220.17014885386581</v>
      </c>
      <c r="E15">
        <v>314.42755143795569</v>
      </c>
      <c r="F15">
        <v>314.42743847817798</v>
      </c>
      <c r="G15">
        <v>0.33751635695075621</v>
      </c>
      <c r="H15">
        <v>0.33751623569620171</v>
      </c>
      <c r="I15">
        <v>854.47761194029852</v>
      </c>
      <c r="J15">
        <v>85.820895522388014</v>
      </c>
      <c r="K15">
        <v>0.70022537098601145</v>
      </c>
      <c r="L15">
        <v>817.91044776119406</v>
      </c>
      <c r="M15">
        <v>917.91044776119406</v>
      </c>
      <c r="N15">
        <v>45.614035087719287</v>
      </c>
      <c r="O15">
        <v>63.157894736842103</v>
      </c>
      <c r="P15">
        <v>787.31343283582089</v>
      </c>
      <c r="Q15">
        <v>1593.2835820895521</v>
      </c>
      <c r="R15">
        <v>0</v>
      </c>
      <c r="S15">
        <v>813.43283582089555</v>
      </c>
      <c r="T15">
        <v>787.31343283582078</v>
      </c>
      <c r="U15">
        <v>-772.38805970149247</v>
      </c>
      <c r="V15">
        <v>-48.507462686567123</v>
      </c>
      <c r="W15">
        <v>41.044776119403082</v>
      </c>
      <c r="X15">
        <v>1.5453417760053501</v>
      </c>
      <c r="Y15">
        <v>-2.8921226191016181</v>
      </c>
      <c r="Z15">
        <v>37.157806611547258</v>
      </c>
      <c r="AA15">
        <v>-101.33847267099689</v>
      </c>
      <c r="AB15">
        <v>18365.73940442011</v>
      </c>
      <c r="AC15">
        <v>1.245979606812762</v>
      </c>
      <c r="AD15">
        <v>0.94045575342858223</v>
      </c>
      <c r="AE15">
        <v>0.94353975897718767</v>
      </c>
      <c r="AF15">
        <v>13.572011034574169</v>
      </c>
      <c r="AG15">
        <v>743.81544688226245</v>
      </c>
      <c r="AH15">
        <v>3855.3152520518829</v>
      </c>
      <c r="AI15">
        <v>0.54644593049215107</v>
      </c>
      <c r="AJ15">
        <v>10878.556879183219</v>
      </c>
      <c r="AK15">
        <v>1.289803522081886</v>
      </c>
      <c r="AL15">
        <v>0.99993215739484398</v>
      </c>
      <c r="AM15">
        <v>14736</v>
      </c>
      <c r="AN15">
        <v>6531</v>
      </c>
      <c r="AO15">
        <v>2.5521840118936372</v>
      </c>
      <c r="AP15">
        <v>2.8579938704422912E-4</v>
      </c>
      <c r="AQ15">
        <v>-2.1192459770727058E-3</v>
      </c>
      <c r="AR15">
        <v>2.552183995891403</v>
      </c>
      <c r="AS15">
        <v>-16.967467223497518</v>
      </c>
      <c r="AT15">
        <v>2281.9932604784299</v>
      </c>
      <c r="AU15">
        <v>2287.5190848867151</v>
      </c>
      <c r="AV15">
        <v>21.576155067202748</v>
      </c>
      <c r="AW15">
        <v>73.187584447926383</v>
      </c>
      <c r="AX15">
        <v>-1.917947629303686E-2</v>
      </c>
      <c r="AY15">
        <v>-5.7629004004411399E-5</v>
      </c>
      <c r="AZ15">
        <v>0.23186298770397981</v>
      </c>
      <c r="BA15">
        <v>4.4318932885953473</v>
      </c>
      <c r="BB15">
        <v>-6.5614119899821974E-3</v>
      </c>
      <c r="BC15">
        <v>-3.5935370078732383E-5</v>
      </c>
      <c r="BD15">
        <v>8.8456113727852184E-2</v>
      </c>
      <c r="BE15">
        <v>1.9345021152208799</v>
      </c>
      <c r="BF15">
        <v>-2.725888409537611E-3</v>
      </c>
      <c r="BG15">
        <v>-1.353601408027316E-5</v>
      </c>
      <c r="BH15">
        <v>2.6272244323621671E-2</v>
      </c>
      <c r="BI15">
        <v>0.54741058778870411</v>
      </c>
      <c r="BJ15">
        <v>-3.8772260794672771E-3</v>
      </c>
      <c r="BK15">
        <v>1.8196177469099331</v>
      </c>
      <c r="BL15">
        <v>-0.81961212940843176</v>
      </c>
      <c r="BM15">
        <v>11.72338090010977</v>
      </c>
      <c r="BN15">
        <v>7.5091575091575091</v>
      </c>
      <c r="BO15">
        <v>4.0659340659340657</v>
      </c>
      <c r="BP15">
        <v>4.7528089887640448</v>
      </c>
      <c r="BQ15">
        <v>1.424501424501425E-3</v>
      </c>
      <c r="BR15">
        <v>0.73125234011566242</v>
      </c>
      <c r="BS15">
        <v>1</v>
      </c>
      <c r="BT15" t="s">
        <v>84</v>
      </c>
    </row>
    <row r="16" spans="1:72" x14ac:dyDescent="0.3">
      <c r="A16" s="1">
        <v>14</v>
      </c>
      <c r="B16">
        <v>26.37945791726105</v>
      </c>
      <c r="C16">
        <v>2274.4970798182999</v>
      </c>
      <c r="D16">
        <v>4743.7446897334676</v>
      </c>
      <c r="E16">
        <v>5108.6457755274942</v>
      </c>
      <c r="F16">
        <v>5000.31575271162</v>
      </c>
      <c r="G16">
        <v>2.246055104162016</v>
      </c>
      <c r="H16">
        <v>2.198426982861228</v>
      </c>
      <c r="I16">
        <v>1041.044776119403</v>
      </c>
      <c r="J16">
        <v>48.507462686567351</v>
      </c>
      <c r="K16">
        <v>0.92857185605976988</v>
      </c>
      <c r="L16">
        <v>1022.388059701492</v>
      </c>
      <c r="M16">
        <v>1131.34328358209</v>
      </c>
      <c r="N16">
        <v>30.434782608695659</v>
      </c>
      <c r="O16">
        <v>39.130434782608702</v>
      </c>
      <c r="P16">
        <v>951.49253731343288</v>
      </c>
      <c r="Q16">
        <v>24179.104477611942</v>
      </c>
      <c r="R16">
        <v>-18.656716417910499</v>
      </c>
      <c r="S16">
        <v>1037.313432835821</v>
      </c>
      <c r="T16">
        <v>23220.14925373135</v>
      </c>
      <c r="U16">
        <v>-4089.5522388059699</v>
      </c>
      <c r="V16">
        <v>-35.074626865671583</v>
      </c>
      <c r="W16">
        <v>14.17910447761178</v>
      </c>
      <c r="X16">
        <v>1.5425740621055191</v>
      </c>
      <c r="Y16">
        <v>-4.3271974002405997</v>
      </c>
      <c r="Z16">
        <v>43.745953409598322</v>
      </c>
      <c r="AA16">
        <v>-98.132988010441366</v>
      </c>
      <c r="AB16">
        <v>34116.959855427689</v>
      </c>
      <c r="AC16">
        <v>2.3145834365961799</v>
      </c>
      <c r="AD16">
        <v>1.658817910585761</v>
      </c>
      <c r="AE16">
        <v>1.57153549761642</v>
      </c>
      <c r="AF16">
        <v>38.726366092513892</v>
      </c>
      <c r="AG16">
        <v>1875.2538503072799</v>
      </c>
      <c r="AH16">
        <v>16880.351568873841</v>
      </c>
      <c r="AI16">
        <v>1.1805288441813091</v>
      </c>
      <c r="AJ16">
        <v>21907.46737567681</v>
      </c>
      <c r="AK16">
        <v>2.4689020410459621</v>
      </c>
      <c r="AL16">
        <v>0.99979647218453194</v>
      </c>
      <c r="AM16">
        <v>14737</v>
      </c>
      <c r="AN16">
        <v>5582</v>
      </c>
      <c r="AO16">
        <v>3.708218249273822</v>
      </c>
      <c r="AP16">
        <v>-1.6266124689908059E-4</v>
      </c>
      <c r="AQ16">
        <v>2.0630166782685529E-5</v>
      </c>
      <c r="AR16">
        <v>3.7082182457062478</v>
      </c>
      <c r="AS16">
        <v>-31.097280425843021</v>
      </c>
      <c r="AT16">
        <v>1554.022695810907</v>
      </c>
      <c r="AU16">
        <v>1554.6066337835171</v>
      </c>
      <c r="AV16">
        <v>53.47627693585671</v>
      </c>
      <c r="AW16">
        <v>254.53439423645841</v>
      </c>
      <c r="AX16">
        <v>9.366198089394713E-2</v>
      </c>
      <c r="AY16">
        <v>6.6745923277267138E-6</v>
      </c>
      <c r="AZ16">
        <v>1.019114693962873</v>
      </c>
      <c r="BA16">
        <v>15.008153381288709</v>
      </c>
      <c r="BB16">
        <v>2.9431988547621999E-2</v>
      </c>
      <c r="BC16">
        <v>1.495309953725155E-5</v>
      </c>
      <c r="BD16">
        <v>0.38576845844065399</v>
      </c>
      <c r="BE16">
        <v>5.6761269284886566</v>
      </c>
      <c r="BF16">
        <v>1.1455286983333779E-2</v>
      </c>
      <c r="BG16">
        <v>1.285984581045341E-7</v>
      </c>
      <c r="BH16">
        <v>0.1358104736195252</v>
      </c>
      <c r="BI16">
        <v>2.1994598531139218</v>
      </c>
      <c r="BJ16">
        <v>9.354213862109706E-2</v>
      </c>
      <c r="BK16">
        <v>1.9230258113470839</v>
      </c>
      <c r="BL16">
        <v>-0.92319808451920826</v>
      </c>
      <c r="BM16">
        <v>8.8361831218974078</v>
      </c>
      <c r="BN16">
        <v>8.1562881562881557</v>
      </c>
      <c r="BO16">
        <v>6.5079365079365079</v>
      </c>
      <c r="BP16">
        <v>6.8595505617977528</v>
      </c>
      <c r="BQ16">
        <v>1.017501017501017E-3</v>
      </c>
      <c r="BR16">
        <v>0.52466291901732465</v>
      </c>
      <c r="BS16">
        <v>2</v>
      </c>
      <c r="BT16" t="s">
        <v>84</v>
      </c>
    </row>
    <row r="17" spans="1:72" x14ac:dyDescent="0.3">
      <c r="A17" s="1">
        <v>15</v>
      </c>
      <c r="B17">
        <v>53.670619235836632</v>
      </c>
      <c r="C17">
        <v>1117.9300864100551</v>
      </c>
      <c r="D17">
        <v>286.03476329929049</v>
      </c>
      <c r="E17">
        <v>379.93004860049882</v>
      </c>
      <c r="F17">
        <v>379.13236782067548</v>
      </c>
      <c r="G17">
        <v>0.33985134957817131</v>
      </c>
      <c r="H17">
        <v>0.33913781588807729</v>
      </c>
      <c r="I17">
        <v>1022.388059701492</v>
      </c>
      <c r="J17">
        <v>61.567164179104573</v>
      </c>
      <c r="K17">
        <v>0.75286165006669326</v>
      </c>
      <c r="L17">
        <v>986.56716417910445</v>
      </c>
      <c r="M17">
        <v>1062.686567164179</v>
      </c>
      <c r="N17">
        <v>39.473684210526322</v>
      </c>
      <c r="O17">
        <v>47.368421052631582</v>
      </c>
      <c r="P17">
        <v>951.49253731343288</v>
      </c>
      <c r="Q17">
        <v>2376.8656716417909</v>
      </c>
      <c r="R17">
        <v>-470.14925373134321</v>
      </c>
      <c r="S17">
        <v>1022.388059701492</v>
      </c>
      <c r="T17">
        <v>1395.5223880597009</v>
      </c>
      <c r="U17">
        <v>-955.22388059701484</v>
      </c>
      <c r="V17">
        <v>-38.805970149253703</v>
      </c>
      <c r="W17">
        <v>29.104477611940229</v>
      </c>
      <c r="X17">
        <v>1.643935955231965</v>
      </c>
      <c r="Y17">
        <v>-6.2724029988823427</v>
      </c>
      <c r="Z17">
        <v>46.174020234287298</v>
      </c>
      <c r="AA17">
        <v>-137.73695554489939</v>
      </c>
      <c r="AB17">
        <v>48395.781197475197</v>
      </c>
      <c r="AC17">
        <v>3.2832958749983172</v>
      </c>
      <c r="AD17">
        <v>2.562181305889176</v>
      </c>
      <c r="AE17">
        <v>2.540274845187092</v>
      </c>
      <c r="AF17">
        <v>62.522672021687178</v>
      </c>
      <c r="AG17">
        <v>3254.1674769969368</v>
      </c>
      <c r="AH17">
        <v>32437.822240289061</v>
      </c>
      <c r="AI17">
        <v>1.8401817560474341</v>
      </c>
      <c r="AJ17">
        <v>33746.292367207672</v>
      </c>
      <c r="AK17">
        <v>3.280919769428071</v>
      </c>
      <c r="AL17">
        <v>1</v>
      </c>
      <c r="AM17">
        <v>14738</v>
      </c>
      <c r="AN17">
        <v>5678</v>
      </c>
      <c r="AO17">
        <v>4.7537757312394824</v>
      </c>
      <c r="AP17">
        <v>-7.9404443540909988E-4</v>
      </c>
      <c r="AQ17">
        <v>0.12691301112366629</v>
      </c>
      <c r="AR17">
        <v>4.7537756649230838</v>
      </c>
      <c r="AS17">
        <v>-40.498838347075647</v>
      </c>
      <c r="AT17">
        <v>1634.924421993697</v>
      </c>
      <c r="AU17">
        <v>1652.7524013289701</v>
      </c>
      <c r="AV17">
        <v>84.758054728361884</v>
      </c>
      <c r="AW17">
        <v>249.42787339365299</v>
      </c>
      <c r="AX17">
        <v>-0.10906524900994941</v>
      </c>
      <c r="AY17">
        <v>-5.188495497270651E-2</v>
      </c>
      <c r="AZ17">
        <v>0.51369358120107911</v>
      </c>
      <c r="BA17">
        <v>6.2412657219318817</v>
      </c>
      <c r="BB17">
        <v>-3.9236572048416907E-2</v>
      </c>
      <c r="BC17">
        <v>-1.39129410117107E-2</v>
      </c>
      <c r="BD17">
        <v>0.19357654824522649</v>
      </c>
      <c r="BE17">
        <v>2.6299949911525569</v>
      </c>
      <c r="BF17">
        <v>-1.3123310236689169E-2</v>
      </c>
      <c r="BG17">
        <v>-4.0952638163389574E-3</v>
      </c>
      <c r="BH17">
        <v>6.6254893746680477E-2</v>
      </c>
      <c r="BI17">
        <v>0.87395571695964236</v>
      </c>
      <c r="BJ17">
        <v>1.2687590578472909E-3</v>
      </c>
      <c r="BK17">
        <v>1.852287926630704</v>
      </c>
      <c r="BL17">
        <v>-0.85228519375624479</v>
      </c>
      <c r="BM17">
        <v>10.571931368235809</v>
      </c>
      <c r="BN17">
        <v>8.5836385836385833</v>
      </c>
      <c r="BO17">
        <v>3.0036630036630041</v>
      </c>
      <c r="BP17">
        <v>6.2921348314606744</v>
      </c>
      <c r="BQ17">
        <v>1.6280016280016279E-3</v>
      </c>
      <c r="BR17">
        <v>0.34675562440120727</v>
      </c>
      <c r="BS17">
        <v>2</v>
      </c>
      <c r="BT17" t="s">
        <v>84</v>
      </c>
    </row>
    <row r="18" spans="1:72" x14ac:dyDescent="0.3">
      <c r="A18" s="1">
        <v>16</v>
      </c>
      <c r="B18">
        <v>55.540044613945462</v>
      </c>
      <c r="C18">
        <v>1080.301616915423</v>
      </c>
      <c r="D18">
        <v>88.368621276954514</v>
      </c>
      <c r="E18">
        <v>104.23774806425661</v>
      </c>
      <c r="F18">
        <v>104.18183245133881</v>
      </c>
      <c r="G18">
        <v>9.6489486299100286E-2</v>
      </c>
      <c r="H18">
        <v>9.6437727038499177E-2</v>
      </c>
      <c r="I18">
        <v>1048.5074626865669</v>
      </c>
      <c r="J18">
        <v>87.686567164178996</v>
      </c>
      <c r="K18">
        <v>0.84776026840564855</v>
      </c>
      <c r="L18">
        <v>1027.611940298508</v>
      </c>
      <c r="M18">
        <v>1130.5970149253731</v>
      </c>
      <c r="N18">
        <v>22.916666666666661</v>
      </c>
      <c r="O18">
        <v>37.5</v>
      </c>
      <c r="P18">
        <v>865.67164179104475</v>
      </c>
      <c r="Q18">
        <v>1466.417910447761</v>
      </c>
      <c r="R18">
        <v>-18.656716417910499</v>
      </c>
      <c r="S18">
        <v>1044.7761194029849</v>
      </c>
      <c r="T18">
        <v>600.74626865671644</v>
      </c>
      <c r="U18">
        <v>-264.92537313432848</v>
      </c>
      <c r="V18">
        <v>-18.656716417910499</v>
      </c>
      <c r="W18">
        <v>17.910447761194121</v>
      </c>
      <c r="X18">
        <v>1.4225246390581661</v>
      </c>
      <c r="Y18">
        <v>-4.2275320211512266</v>
      </c>
      <c r="Z18">
        <v>43.450742984490986</v>
      </c>
      <c r="AA18">
        <v>-121.2063939054044</v>
      </c>
      <c r="AB18">
        <v>42135.642101840291</v>
      </c>
      <c r="AC18">
        <v>2.8585917301112822</v>
      </c>
      <c r="AD18">
        <v>2.137021460047988</v>
      </c>
      <c r="AE18">
        <v>2.1368860950217932</v>
      </c>
      <c r="AF18">
        <v>33.810640142811842</v>
      </c>
      <c r="AG18">
        <v>2631.146692921141</v>
      </c>
      <c r="AH18">
        <v>14185.47228215328</v>
      </c>
      <c r="AI18">
        <v>1.58735880523678</v>
      </c>
      <c r="AJ18">
        <v>26988.226580880018</v>
      </c>
      <c r="AK18">
        <v>2.5190194466155078</v>
      </c>
      <c r="AL18">
        <v>1</v>
      </c>
      <c r="AM18">
        <v>14739</v>
      </c>
      <c r="AN18">
        <v>5459</v>
      </c>
      <c r="AO18">
        <v>4.3087156548724357</v>
      </c>
      <c r="AP18">
        <v>-1.8280191233448369E-3</v>
      </c>
      <c r="AQ18">
        <v>4.2693576961057411E-2</v>
      </c>
      <c r="AR18">
        <v>4.308715267093997</v>
      </c>
      <c r="AS18">
        <v>-22.731592638454519</v>
      </c>
      <c r="AT18">
        <v>1779.594169351717</v>
      </c>
      <c r="AU18">
        <v>1782.889085375635</v>
      </c>
      <c r="AV18">
        <v>39.592440963417133</v>
      </c>
      <c r="AW18">
        <v>142.7360446601692</v>
      </c>
      <c r="AX18">
        <v>-3.5398297124764257E-2</v>
      </c>
      <c r="AY18">
        <v>-9.2725795484966511E-2</v>
      </c>
      <c r="AZ18">
        <v>0.36761437412568032</v>
      </c>
      <c r="BA18">
        <v>2.8772366210833979</v>
      </c>
      <c r="BB18">
        <v>-1.160222254222369E-2</v>
      </c>
      <c r="BC18">
        <v>-2.6881786708202071E-2</v>
      </c>
      <c r="BD18">
        <v>0.1316102150084052</v>
      </c>
      <c r="BE18">
        <v>1.022338013383205</v>
      </c>
      <c r="BF18">
        <v>-4.0375236611582136E-3</v>
      </c>
      <c r="BG18">
        <v>-9.4890509644756094E-3</v>
      </c>
      <c r="BH18">
        <v>4.6934398619135058E-2</v>
      </c>
      <c r="BI18">
        <v>0.37338406412192171</v>
      </c>
      <c r="BJ18">
        <v>1.5271291863721E-2</v>
      </c>
      <c r="BK18">
        <v>1.9802120256386679</v>
      </c>
      <c r="BL18">
        <v>-0.98023607091872922</v>
      </c>
      <c r="BM18">
        <v>6.5925925925925926</v>
      </c>
      <c r="BN18">
        <v>16.312576312576311</v>
      </c>
      <c r="BO18">
        <v>7.5579975579975587</v>
      </c>
      <c r="BP18">
        <v>7.797752808988764</v>
      </c>
      <c r="BQ18">
        <v>8.1400081400081396E-4</v>
      </c>
      <c r="BR18">
        <v>0.99206634457522958</v>
      </c>
      <c r="BS18">
        <v>2</v>
      </c>
      <c r="BT18" t="s">
        <v>84</v>
      </c>
    </row>
    <row r="19" spans="1:72" x14ac:dyDescent="0.3">
      <c r="A19" s="1">
        <v>17</v>
      </c>
      <c r="B19">
        <v>44.871207784773887</v>
      </c>
      <c r="C19">
        <v>1337.160352085725</v>
      </c>
      <c r="D19">
        <v>133.9703929922216</v>
      </c>
      <c r="E19">
        <v>92.670807468913068</v>
      </c>
      <c r="F19">
        <v>92.535398311330923</v>
      </c>
      <c r="G19">
        <v>6.9304184292006243E-2</v>
      </c>
      <c r="H19">
        <v>6.9202918084575751E-2</v>
      </c>
      <c r="I19">
        <v>1358.208955223881</v>
      </c>
      <c r="J19">
        <v>266.79104477611941</v>
      </c>
      <c r="K19">
        <v>1.445659066229273</v>
      </c>
      <c r="L19">
        <v>1188.059701492537</v>
      </c>
      <c r="M19">
        <v>1473.8805970149249</v>
      </c>
      <c r="N19">
        <v>48.717948717948723</v>
      </c>
      <c r="O19">
        <v>66.666666666666657</v>
      </c>
      <c r="P19">
        <v>1093.2835820895521</v>
      </c>
      <c r="Q19">
        <v>1514.9253731343281</v>
      </c>
      <c r="R19">
        <v>-7.4626865671641553</v>
      </c>
      <c r="S19">
        <v>1473.8805970149249</v>
      </c>
      <c r="T19">
        <v>324.62686567164178</v>
      </c>
      <c r="U19">
        <v>-145.5223880597014</v>
      </c>
      <c r="V19">
        <v>-52.985074626865611</v>
      </c>
      <c r="W19">
        <v>47.761194029850792</v>
      </c>
      <c r="X19">
        <v>1.5941735778392281</v>
      </c>
      <c r="Y19">
        <v>-3.7401593665531299</v>
      </c>
      <c r="Z19">
        <v>42.12050401937924</v>
      </c>
      <c r="AA19">
        <v>-131.49020680426119</v>
      </c>
      <c r="AB19">
        <v>46200.727779367371</v>
      </c>
      <c r="AC19">
        <v>3.134377732657216</v>
      </c>
      <c r="AD19">
        <v>2.369464827879153</v>
      </c>
      <c r="AE19">
        <v>2.375714077481871</v>
      </c>
      <c r="AF19">
        <v>40.901989888289947</v>
      </c>
      <c r="AG19">
        <v>2753.3511251781879</v>
      </c>
      <c r="AH19">
        <v>18971.248206526729</v>
      </c>
      <c r="AI19">
        <v>1.8092288811605359</v>
      </c>
      <c r="AJ19">
        <v>32011.094563970579</v>
      </c>
      <c r="AK19">
        <v>2.9728866440878692</v>
      </c>
      <c r="AL19">
        <v>1</v>
      </c>
      <c r="AM19">
        <v>14738</v>
      </c>
      <c r="AN19">
        <v>5748</v>
      </c>
      <c r="AO19">
        <v>4.5225329865439772</v>
      </c>
      <c r="AP19">
        <v>-1.5880412959168009E-3</v>
      </c>
      <c r="AQ19">
        <v>0.1077751446123834</v>
      </c>
      <c r="AR19">
        <v>4.522532707731723</v>
      </c>
      <c r="AS19">
        <v>-36.26998586433433</v>
      </c>
      <c r="AT19">
        <v>1847.481770283475</v>
      </c>
      <c r="AU19">
        <v>1859.3708673400799</v>
      </c>
      <c r="AV19">
        <v>51.077218926924488</v>
      </c>
      <c r="AW19">
        <v>173.35348687166541</v>
      </c>
      <c r="AX19">
        <v>-1.2937178974465681E-2</v>
      </c>
      <c r="AY19">
        <v>-2.2446577476102898E-3</v>
      </c>
      <c r="AZ19">
        <v>0.39312389411823723</v>
      </c>
      <c r="BA19">
        <v>3.1746775233772269</v>
      </c>
      <c r="BB19">
        <v>-4.4383110468208678E-3</v>
      </c>
      <c r="BC19">
        <v>-7.6044503038019684E-4</v>
      </c>
      <c r="BD19">
        <v>0.14301122827330179</v>
      </c>
      <c r="BE19">
        <v>1.2622274948813581</v>
      </c>
      <c r="BF19">
        <v>-1.7030308365792841E-3</v>
      </c>
      <c r="BG19">
        <v>-2.9628777883772273E-4</v>
      </c>
      <c r="BH19">
        <v>5.0755114647684681E-2</v>
      </c>
      <c r="BI19">
        <v>0.45230446924432499</v>
      </c>
      <c r="BJ19">
        <v>1.100781850544497E-2</v>
      </c>
      <c r="BK19">
        <v>1.9798708433001051</v>
      </c>
      <c r="BL19">
        <v>-0.97988767117737652</v>
      </c>
      <c r="BM19">
        <v>9.8433179723502313</v>
      </c>
      <c r="BN19">
        <v>8.5470085470085451</v>
      </c>
      <c r="BO19">
        <v>4.5665445665445663</v>
      </c>
      <c r="BP19">
        <v>6.2640449438202248</v>
      </c>
      <c r="BQ19">
        <v>1.424501424501425E-3</v>
      </c>
      <c r="BR19">
        <v>0.16886607773772819</v>
      </c>
      <c r="BS19">
        <v>2</v>
      </c>
      <c r="BT19" t="s">
        <v>84</v>
      </c>
    </row>
    <row r="20" spans="1:72" x14ac:dyDescent="0.3">
      <c r="A20" s="1">
        <v>18</v>
      </c>
      <c r="B20">
        <v>46.375914462577377</v>
      </c>
      <c r="C20">
        <v>1293.7750273025119</v>
      </c>
      <c r="D20">
        <v>141.40739100201151</v>
      </c>
      <c r="E20">
        <v>165.6691205939666</v>
      </c>
      <c r="F20">
        <v>165.61826826141899</v>
      </c>
      <c r="G20">
        <v>0.1280509494292702</v>
      </c>
      <c r="H20">
        <v>0.1280116440388627</v>
      </c>
      <c r="I20">
        <v>1309.701492537313</v>
      </c>
      <c r="J20">
        <v>152.98507462686581</v>
      </c>
      <c r="K20">
        <v>0.8535530972520976</v>
      </c>
      <c r="L20">
        <v>1212.686567164179</v>
      </c>
      <c r="M20">
        <v>1391.791044776119</v>
      </c>
      <c r="N20">
        <v>36.585365853658537</v>
      </c>
      <c r="O20">
        <v>68.292682926829272</v>
      </c>
      <c r="P20">
        <v>820.8955223880597</v>
      </c>
      <c r="Q20">
        <v>1578.358208955224</v>
      </c>
      <c r="R20">
        <v>-33.582089552238813</v>
      </c>
      <c r="S20">
        <v>1190.298507462687</v>
      </c>
      <c r="T20">
        <v>619.40298507462683</v>
      </c>
      <c r="U20">
        <v>-750.00000000000011</v>
      </c>
      <c r="V20">
        <v>-40.298507462686658</v>
      </c>
      <c r="W20">
        <v>31.343283582089519</v>
      </c>
      <c r="X20">
        <v>1.565599634339915</v>
      </c>
      <c r="Y20">
        <v>-3.5544288950805001</v>
      </c>
      <c r="Z20">
        <v>41.984394831483783</v>
      </c>
      <c r="AA20">
        <v>-119.38046361433121</v>
      </c>
      <c r="AB20">
        <v>41608.026943386467</v>
      </c>
      <c r="AC20">
        <v>2.8227969432419591</v>
      </c>
      <c r="AD20">
        <v>2.124334911914775</v>
      </c>
      <c r="AE20">
        <v>2.1131717091216822</v>
      </c>
      <c r="AF20">
        <v>35.626460668432721</v>
      </c>
      <c r="AG20">
        <v>2360.3617090831108</v>
      </c>
      <c r="AH20">
        <v>16798.849244987628</v>
      </c>
      <c r="AI20">
        <v>1.6102039073391781</v>
      </c>
      <c r="AJ20">
        <v>27493.753475045789</v>
      </c>
      <c r="AK20">
        <v>2.5486842123584119</v>
      </c>
      <c r="AL20">
        <v>0.99993215739484398</v>
      </c>
      <c r="AM20">
        <v>14739</v>
      </c>
      <c r="AN20">
        <v>5553</v>
      </c>
      <c r="AO20">
        <v>4.1877686971057546</v>
      </c>
      <c r="AP20">
        <v>8.7150087521773822E-4</v>
      </c>
      <c r="AQ20">
        <v>4.18790792469525E-2</v>
      </c>
      <c r="AR20">
        <v>4.1877686064233623</v>
      </c>
      <c r="AS20">
        <v>-31.05393587844376</v>
      </c>
      <c r="AT20">
        <v>1817.006693531461</v>
      </c>
      <c r="AU20">
        <v>1822.937463214748</v>
      </c>
      <c r="AV20">
        <v>36.6586224894384</v>
      </c>
      <c r="AW20">
        <v>135.74315151195199</v>
      </c>
      <c r="AX20">
        <v>-3.5810913133245618E-3</v>
      </c>
      <c r="AY20">
        <v>-3.0466595619145661E-2</v>
      </c>
      <c r="AZ20">
        <v>0.33094537032938709</v>
      </c>
      <c r="BA20">
        <v>2.5595668528785609</v>
      </c>
      <c r="BB20">
        <v>-1.1382170955594891E-3</v>
      </c>
      <c r="BC20">
        <v>-7.6803930750202198E-3</v>
      </c>
      <c r="BD20">
        <v>0.12237549776129961</v>
      </c>
      <c r="BE20">
        <v>1.2034256926926901</v>
      </c>
      <c r="BF20">
        <v>-5.2709053270090685E-4</v>
      </c>
      <c r="BG20">
        <v>-2.4963950120877598E-3</v>
      </c>
      <c r="BH20">
        <v>4.2193947790323851E-2</v>
      </c>
      <c r="BI20">
        <v>0.3415816331734618</v>
      </c>
      <c r="BJ20">
        <v>1.372430362249322E-2</v>
      </c>
      <c r="BK20">
        <v>1.9531133421450579</v>
      </c>
      <c r="BL20">
        <v>-0.95313468112410416</v>
      </c>
      <c r="BM20">
        <v>8.1734693877551035</v>
      </c>
      <c r="BN20">
        <v>10.91575091575092</v>
      </c>
      <c r="BO20">
        <v>6.1782661782661794</v>
      </c>
      <c r="BP20">
        <v>6.8033707865168536</v>
      </c>
      <c r="BQ20">
        <v>1.017501017501017E-3</v>
      </c>
      <c r="BR20">
        <v>0.98939098909741319</v>
      </c>
      <c r="BS20">
        <v>2</v>
      </c>
      <c r="BT20" t="s">
        <v>84</v>
      </c>
    </row>
    <row r="21" spans="1:72" x14ac:dyDescent="0.3">
      <c r="A21" s="1">
        <v>19</v>
      </c>
      <c r="B21">
        <v>58.727349346818372</v>
      </c>
      <c r="C21">
        <v>1021.670493685419</v>
      </c>
      <c r="D21">
        <v>291.11747897980922</v>
      </c>
      <c r="E21">
        <v>334.72979839192902</v>
      </c>
      <c r="F21">
        <v>334.72864698476519</v>
      </c>
      <c r="G21">
        <v>0.32762989678254828</v>
      </c>
      <c r="H21">
        <v>0.3276287697977025</v>
      </c>
      <c r="I21">
        <v>876.8656716417911</v>
      </c>
      <c r="J21">
        <v>118.47014925373141</v>
      </c>
      <c r="K21">
        <v>0.8697088827417303</v>
      </c>
      <c r="L21">
        <v>821.64179104477614</v>
      </c>
      <c r="M21">
        <v>1437.313432835821</v>
      </c>
      <c r="N21">
        <v>48.07692307692308</v>
      </c>
      <c r="O21">
        <v>65.384615384615387</v>
      </c>
      <c r="P21">
        <v>787.31343283582089</v>
      </c>
      <c r="Q21">
        <v>1720.1492537313429</v>
      </c>
      <c r="R21">
        <v>-22.38805970149258</v>
      </c>
      <c r="S21">
        <v>854.47761194029852</v>
      </c>
      <c r="T21">
        <v>847.01492537313425</v>
      </c>
      <c r="U21">
        <v>-843.28358208955206</v>
      </c>
      <c r="V21">
        <v>-55.970149253731279</v>
      </c>
      <c r="W21">
        <v>67.164179104477512</v>
      </c>
      <c r="X21">
        <v>1.6024065211198679</v>
      </c>
      <c r="Y21">
        <v>-3.0645311612606179</v>
      </c>
      <c r="Z21">
        <v>37.751770947757599</v>
      </c>
      <c r="AA21">
        <v>-105.9215115307842</v>
      </c>
      <c r="AB21">
        <v>33494.667819296999</v>
      </c>
      <c r="AC21">
        <v>2.2723655236972178</v>
      </c>
      <c r="AD21">
        <v>1.6626749610603679</v>
      </c>
      <c r="AE21">
        <v>1.621312685440282</v>
      </c>
      <c r="AF21">
        <v>64.159242818006661</v>
      </c>
      <c r="AG21">
        <v>2738.6543178622551</v>
      </c>
      <c r="AH21">
        <v>32290.250612021991</v>
      </c>
      <c r="AI21">
        <v>1.081721606170176</v>
      </c>
      <c r="AJ21">
        <v>24502.92646128438</v>
      </c>
      <c r="AK21">
        <v>2.7694850054509219</v>
      </c>
      <c r="AL21">
        <v>0.99993215739484398</v>
      </c>
      <c r="AM21">
        <v>14739</v>
      </c>
      <c r="AN21">
        <v>6132</v>
      </c>
      <c r="AO21">
        <v>3.9012806184354041</v>
      </c>
      <c r="AP21">
        <v>1.4887069017880739E-4</v>
      </c>
      <c r="AQ21">
        <v>5.2880112693440312E-2</v>
      </c>
      <c r="AR21">
        <v>3.9012806155949931</v>
      </c>
      <c r="AS21">
        <v>-32.252016727363539</v>
      </c>
      <c r="AT21">
        <v>2021.524911695328</v>
      </c>
      <c r="AU21">
        <v>2071.5217217301411</v>
      </c>
      <c r="AV21">
        <v>71.790597160626731</v>
      </c>
      <c r="AW21">
        <v>184.71831766705691</v>
      </c>
      <c r="AX21">
        <v>7.1974770074663685E-2</v>
      </c>
      <c r="AY21">
        <v>1.4524478046951119E-6</v>
      </c>
      <c r="AZ21">
        <v>0.30722625182031388</v>
      </c>
      <c r="BA21">
        <v>2.827328421364768</v>
      </c>
      <c r="BB21">
        <v>2.6052436718234592E-2</v>
      </c>
      <c r="BC21">
        <v>1.369403435091954E-7</v>
      </c>
      <c r="BD21">
        <v>0.113530257933402</v>
      </c>
      <c r="BE21">
        <v>1.6023492979305729</v>
      </c>
      <c r="BF21">
        <v>8.8424736630442549E-3</v>
      </c>
      <c r="BG21">
        <v>1.0542635209276339E-8</v>
      </c>
      <c r="BH21">
        <v>3.7563944717579942E-2</v>
      </c>
      <c r="BI21">
        <v>0.32731916522209298</v>
      </c>
      <c r="BJ21">
        <v>1.573230190263786E-3</v>
      </c>
      <c r="BK21">
        <v>1.905597042366082</v>
      </c>
      <c r="BL21">
        <v>-0.90560093506485506</v>
      </c>
      <c r="BM21">
        <v>7.8506321670097021</v>
      </c>
      <c r="BN21">
        <v>14.590964590964591</v>
      </c>
      <c r="BO21">
        <v>4.4078144078144081</v>
      </c>
      <c r="BP21">
        <v>6.5393258426966296</v>
      </c>
      <c r="BQ21">
        <v>8.1400081400081396E-4</v>
      </c>
      <c r="BR21">
        <v>0.11248991680038101</v>
      </c>
      <c r="BS21">
        <v>3</v>
      </c>
      <c r="BT21" t="s">
        <v>84</v>
      </c>
    </row>
    <row r="22" spans="1:72" x14ac:dyDescent="0.3">
      <c r="A22" s="1">
        <v>20</v>
      </c>
      <c r="B22">
        <v>56.413134998596689</v>
      </c>
      <c r="C22">
        <v>1063.582089552239</v>
      </c>
      <c r="D22">
        <v>299.67120171596838</v>
      </c>
      <c r="E22">
        <v>330.84014096866241</v>
      </c>
      <c r="F22">
        <v>330.84000074860722</v>
      </c>
      <c r="G22">
        <v>0.31106215892366518</v>
      </c>
      <c r="H22">
        <v>0.3110620270861168</v>
      </c>
      <c r="I22">
        <v>886.19402985074635</v>
      </c>
      <c r="J22">
        <v>585.82089552238801</v>
      </c>
      <c r="K22">
        <v>0.90578852021573064</v>
      </c>
      <c r="L22">
        <v>817.16417910447763</v>
      </c>
      <c r="M22">
        <v>1464.9253731343281</v>
      </c>
      <c r="N22">
        <v>50</v>
      </c>
      <c r="O22">
        <v>66</v>
      </c>
      <c r="P22">
        <v>791.04477611940297</v>
      </c>
      <c r="Q22">
        <v>1582.0895522388059</v>
      </c>
      <c r="R22">
        <v>14.925373134328311</v>
      </c>
      <c r="S22">
        <v>791.04477611940297</v>
      </c>
      <c r="T22">
        <v>783.58208955223881</v>
      </c>
      <c r="U22">
        <v>-764.92537313432854</v>
      </c>
      <c r="V22">
        <v>-73.134328358208933</v>
      </c>
      <c r="W22">
        <v>40.298507462686587</v>
      </c>
      <c r="X22">
        <v>1.5203653212042889</v>
      </c>
      <c r="Y22">
        <v>-2.9315743909468659</v>
      </c>
      <c r="Z22">
        <v>38.22239239224529</v>
      </c>
      <c r="AA22">
        <v>-95.432761840257569</v>
      </c>
      <c r="AB22">
        <v>24817.809375221001</v>
      </c>
      <c r="AC22">
        <v>1.683704842280936</v>
      </c>
      <c r="AD22">
        <v>1.2720546340231571</v>
      </c>
      <c r="AE22">
        <v>1.275743987392812</v>
      </c>
      <c r="AF22">
        <v>69.180345657788294</v>
      </c>
      <c r="AG22">
        <v>2887.059657756156</v>
      </c>
      <c r="AH22">
        <v>37392.726795244409</v>
      </c>
      <c r="AI22">
        <v>0.69973444420872721</v>
      </c>
      <c r="AJ22">
        <v>12882.889199407309</v>
      </c>
      <c r="AK22">
        <v>1.679110292157997</v>
      </c>
      <c r="AL22">
        <v>0.99993215739484398</v>
      </c>
      <c r="AM22">
        <v>14739</v>
      </c>
      <c r="AN22">
        <v>5938</v>
      </c>
      <c r="AO22">
        <v>3.5494960879193949</v>
      </c>
      <c r="AP22">
        <v>-2.4900605267763869E-4</v>
      </c>
      <c r="AQ22">
        <v>1.399875760992157E-2</v>
      </c>
      <c r="AR22">
        <v>3.5494960791851962</v>
      </c>
      <c r="AS22">
        <v>-26.36333393764075</v>
      </c>
      <c r="AT22">
        <v>2022.255643512812</v>
      </c>
      <c r="AU22">
        <v>2029.9308304184499</v>
      </c>
      <c r="AV22">
        <v>26.535546325502029</v>
      </c>
      <c r="AW22">
        <v>100.9123303542692</v>
      </c>
      <c r="AX22">
        <v>-5.5332665833718563E-2</v>
      </c>
      <c r="AY22">
        <v>-1.020144596463979E-2</v>
      </c>
      <c r="AZ22">
        <v>9.4499083621940427E-2</v>
      </c>
      <c r="BA22">
        <v>0.56409311944412366</v>
      </c>
      <c r="BB22">
        <v>-1.927724372595473E-2</v>
      </c>
      <c r="BC22">
        <v>-3.367517587491875E-3</v>
      </c>
      <c r="BD22">
        <v>3.4717845553827682E-2</v>
      </c>
      <c r="BE22">
        <v>0.24053883216402031</v>
      </c>
      <c r="BF22">
        <v>-6.8756533773234674E-3</v>
      </c>
      <c r="BG22">
        <v>-9.5113356366027801E-4</v>
      </c>
      <c r="BH22">
        <v>1.236819379091408E-2</v>
      </c>
      <c r="BI22">
        <v>7.7995850553577384E-2</v>
      </c>
      <c r="BJ22">
        <v>3.1456353608184877E-2</v>
      </c>
      <c r="BK22">
        <v>1.943089038698238</v>
      </c>
      <c r="BL22">
        <v>-0.94313226462682853</v>
      </c>
      <c r="BM22">
        <v>10.864699898270599</v>
      </c>
      <c r="BN22">
        <v>7.0818070818070824</v>
      </c>
      <c r="BO22">
        <v>3.858363858363858</v>
      </c>
      <c r="BP22">
        <v>5.6853932584269664</v>
      </c>
      <c r="BQ22">
        <v>1.221001221001221E-3</v>
      </c>
      <c r="BR22">
        <v>0.47894042081746291</v>
      </c>
      <c r="BS22">
        <v>3</v>
      </c>
      <c r="BT22" t="s">
        <v>84</v>
      </c>
    </row>
    <row r="23" spans="1:72" x14ac:dyDescent="0.3">
      <c r="A23" s="1">
        <v>21</v>
      </c>
      <c r="B23">
        <v>57.545435408041527</v>
      </c>
      <c r="C23">
        <v>1042.654375182909</v>
      </c>
      <c r="D23">
        <v>366.24772824638029</v>
      </c>
      <c r="E23">
        <v>455.68242137129153</v>
      </c>
      <c r="F23">
        <v>455.68181029079409</v>
      </c>
      <c r="G23">
        <v>0.43704072242669362</v>
      </c>
      <c r="H23">
        <v>0.43704013634513872</v>
      </c>
      <c r="I23">
        <v>899.25373134328356</v>
      </c>
      <c r="J23">
        <v>125</v>
      </c>
      <c r="K23">
        <v>0.80373459907500022</v>
      </c>
      <c r="L23">
        <v>835.82089552238801</v>
      </c>
      <c r="M23">
        <v>1014.925373134328</v>
      </c>
      <c r="N23">
        <v>45.098039215686278</v>
      </c>
      <c r="O23">
        <v>64.705882352941174</v>
      </c>
      <c r="P23">
        <v>802.23880597014931</v>
      </c>
      <c r="Q23">
        <v>2462.686567164179</v>
      </c>
      <c r="R23">
        <v>-14.925373134328311</v>
      </c>
      <c r="S23">
        <v>847.01492537313425</v>
      </c>
      <c r="T23">
        <v>1563.432835820895</v>
      </c>
      <c r="U23">
        <v>-970.14925373134338</v>
      </c>
      <c r="V23">
        <v>-64.179104477611986</v>
      </c>
      <c r="W23">
        <v>41.791044776119477</v>
      </c>
      <c r="X23">
        <v>1.555959081495133</v>
      </c>
      <c r="Y23">
        <v>-2.172994435321614</v>
      </c>
      <c r="Z23">
        <v>36.922370784125263</v>
      </c>
      <c r="AA23">
        <v>-91.038047076789184</v>
      </c>
      <c r="AB23">
        <v>27075.964811180729</v>
      </c>
      <c r="AC23">
        <v>1.836903989903713</v>
      </c>
      <c r="AD23">
        <v>1.404831423493468</v>
      </c>
      <c r="AE23">
        <v>1.3986630620098479</v>
      </c>
      <c r="AF23">
        <v>80.35311751988101</v>
      </c>
      <c r="AG23">
        <v>3664.074346583835</v>
      </c>
      <c r="AH23">
        <v>54130.044935344042</v>
      </c>
      <c r="AI23">
        <v>0.77581853243762167</v>
      </c>
      <c r="AJ23">
        <v>15686.221597066689</v>
      </c>
      <c r="AK23">
        <v>1.911196128127687</v>
      </c>
      <c r="AL23">
        <v>0.99993215739484398</v>
      </c>
      <c r="AM23">
        <v>14739</v>
      </c>
      <c r="AN23">
        <v>6042</v>
      </c>
      <c r="AO23">
        <v>3.7475664479467521</v>
      </c>
      <c r="AP23">
        <v>-3.3702215316765908E-4</v>
      </c>
      <c r="AQ23">
        <v>3.3531487329645449E-2</v>
      </c>
      <c r="AR23">
        <v>3.747566432792393</v>
      </c>
      <c r="AS23">
        <v>-33.588981691862763</v>
      </c>
      <c r="AT23">
        <v>2060.6555150104309</v>
      </c>
      <c r="AU23">
        <v>2057.9383241140281</v>
      </c>
      <c r="AV23">
        <v>8.8248325087648372</v>
      </c>
      <c r="AW23">
        <v>25.265383308887522</v>
      </c>
      <c r="AX23">
        <v>-8.731374930882543E-3</v>
      </c>
      <c r="AY23">
        <v>-5.6900262279668823E-10</v>
      </c>
      <c r="AZ23">
        <v>5.1904059823463813E-2</v>
      </c>
      <c r="BA23">
        <v>0.38364077740629909</v>
      </c>
      <c r="BB23">
        <v>-3.170770322068227E-3</v>
      </c>
      <c r="BC23">
        <v>-1.7848833522293719E-10</v>
      </c>
      <c r="BD23">
        <v>1.9148619170177121E-2</v>
      </c>
      <c r="BE23">
        <v>0.14879776215570931</v>
      </c>
      <c r="BF23">
        <v>-1.1378034134656781E-3</v>
      </c>
      <c r="BG23">
        <v>-6.7188921093475074E-11</v>
      </c>
      <c r="BH23">
        <v>6.7434929075348496E-3</v>
      </c>
      <c r="BI23">
        <v>5.4241128054115961E-2</v>
      </c>
      <c r="BJ23">
        <v>4.6785346167439457E-3</v>
      </c>
      <c r="BK23">
        <v>1.9777002817270599</v>
      </c>
      <c r="BL23">
        <v>-0.97770665449255745</v>
      </c>
      <c r="BM23">
        <v>13.975399110180581</v>
      </c>
      <c r="BN23">
        <v>9.1452991452991448</v>
      </c>
      <c r="BO23">
        <v>3.36996336996337</v>
      </c>
      <c r="BP23">
        <v>3.5561797752808988</v>
      </c>
      <c r="BQ23">
        <v>1.424501424501425E-3</v>
      </c>
      <c r="BR23">
        <v>0.66528511351622011</v>
      </c>
      <c r="BS23">
        <v>3</v>
      </c>
      <c r="BT23" t="s">
        <v>84</v>
      </c>
    </row>
    <row r="24" spans="1:72" x14ac:dyDescent="0.3">
      <c r="A24" s="1">
        <v>22</v>
      </c>
      <c r="B24">
        <v>60.186440677966097</v>
      </c>
      <c r="C24">
        <v>996.9022810475924</v>
      </c>
      <c r="D24">
        <v>217.7559601472897</v>
      </c>
      <c r="E24">
        <v>191.89298465332629</v>
      </c>
      <c r="F24">
        <v>191.88090955140609</v>
      </c>
      <c r="G24">
        <v>0.1924892622892547</v>
      </c>
      <c r="H24">
        <v>0.1924771496658314</v>
      </c>
      <c r="I24">
        <v>906.71641791044772</v>
      </c>
      <c r="J24">
        <v>138.05970149253741</v>
      </c>
      <c r="K24">
        <v>1.134778118859777</v>
      </c>
      <c r="L24">
        <v>859.70149253731347</v>
      </c>
      <c r="M24">
        <v>1047.014925373134</v>
      </c>
      <c r="N24">
        <v>28.30188679245283</v>
      </c>
      <c r="O24">
        <v>54.716981132075468</v>
      </c>
      <c r="P24">
        <v>813.43283582089555</v>
      </c>
      <c r="Q24">
        <v>1593.2835820895521</v>
      </c>
      <c r="R24">
        <v>-22.38805970149258</v>
      </c>
      <c r="S24">
        <v>865.67164179104475</v>
      </c>
      <c r="T24">
        <v>712.68656716417911</v>
      </c>
      <c r="U24">
        <v>-735.07462686567169</v>
      </c>
      <c r="V24">
        <v>-29.85074626865671</v>
      </c>
      <c r="W24">
        <v>14.925373134328421</v>
      </c>
      <c r="X24">
        <v>1.559103107463701</v>
      </c>
      <c r="Y24">
        <v>-1.9728570970210431</v>
      </c>
      <c r="Z24">
        <v>36.60668430468354</v>
      </c>
      <c r="AA24">
        <v>-93.157989371190183</v>
      </c>
      <c r="AB24">
        <v>25452.142676963849</v>
      </c>
      <c r="AC24">
        <v>1.726739666008402</v>
      </c>
      <c r="AD24">
        <v>1.302446013226495</v>
      </c>
      <c r="AE24">
        <v>1.2972137784349389</v>
      </c>
      <c r="AF24">
        <v>86.397141907292095</v>
      </c>
      <c r="AG24">
        <v>3699.9770945939958</v>
      </c>
      <c r="AH24">
        <v>54164.896768735933</v>
      </c>
      <c r="AI24">
        <v>0.69710946104331639</v>
      </c>
      <c r="AJ24">
        <v>13656.42349679061</v>
      </c>
      <c r="AK24">
        <v>1.7589596876930409</v>
      </c>
      <c r="AL24">
        <v>1</v>
      </c>
      <c r="AM24">
        <v>14736</v>
      </c>
      <c r="AN24">
        <v>6132</v>
      </c>
      <c r="AO24">
        <v>3.7242231862257942</v>
      </c>
      <c r="AP24">
        <v>-9.7825856604099901E-5</v>
      </c>
      <c r="AQ24">
        <v>1.05179564168974E-2</v>
      </c>
      <c r="AR24">
        <v>3.7242231849409762</v>
      </c>
      <c r="AS24">
        <v>-29.16197082079939</v>
      </c>
      <c r="AT24">
        <v>2089.98550172364</v>
      </c>
      <c r="AU24">
        <v>2091.4894219359612</v>
      </c>
      <c r="AV24">
        <v>11.31859933382824</v>
      </c>
      <c r="AW24">
        <v>34.161775795305402</v>
      </c>
      <c r="AX24">
        <v>-1.8250610294507051E-2</v>
      </c>
      <c r="AY24">
        <v>-1.226874246640364E-7</v>
      </c>
      <c r="AZ24">
        <v>6.252582044050925E-2</v>
      </c>
      <c r="BA24">
        <v>0.46274670878506191</v>
      </c>
      <c r="BB24">
        <v>-6.457922285086049E-3</v>
      </c>
      <c r="BC24">
        <v>-2.3200357190944491E-8</v>
      </c>
      <c r="BD24">
        <v>2.2263871220233419E-2</v>
      </c>
      <c r="BE24">
        <v>0.1797486547751532</v>
      </c>
      <c r="BF24">
        <v>-2.2784363608818188E-3</v>
      </c>
      <c r="BG24">
        <v>-7.123730938474182E-9</v>
      </c>
      <c r="BH24">
        <v>7.9792129709351824E-3</v>
      </c>
      <c r="BI24">
        <v>6.5657979649472509E-2</v>
      </c>
      <c r="BJ24">
        <v>7.3156819601081216E-3</v>
      </c>
      <c r="BK24">
        <v>1.9844115345376829</v>
      </c>
      <c r="BL24">
        <v>-0.98442136713660311</v>
      </c>
      <c r="BM24">
        <v>9.2227979274611407</v>
      </c>
      <c r="BN24">
        <v>11.06227106227106</v>
      </c>
      <c r="BO24">
        <v>3.858363858363858</v>
      </c>
      <c r="BP24">
        <v>6.4887640449438209</v>
      </c>
      <c r="BQ24">
        <v>8.1400081400081396E-4</v>
      </c>
      <c r="BR24">
        <v>1.64583709200441E-2</v>
      </c>
      <c r="BS24">
        <v>3</v>
      </c>
      <c r="BT24" t="s">
        <v>84</v>
      </c>
    </row>
    <row r="25" spans="1:72" x14ac:dyDescent="0.3">
      <c r="A25" s="1">
        <v>23</v>
      </c>
      <c r="B25">
        <v>58.260869565217391</v>
      </c>
      <c r="C25">
        <v>1029.8507462686571</v>
      </c>
      <c r="D25">
        <v>282.53022638450278</v>
      </c>
      <c r="E25">
        <v>294.42444654051712</v>
      </c>
      <c r="F25">
        <v>294.2306103383367</v>
      </c>
      <c r="G25">
        <v>0.28589040461180648</v>
      </c>
      <c r="H25">
        <v>0.28570218685026899</v>
      </c>
      <c r="I25">
        <v>895.52238805970148</v>
      </c>
      <c r="J25">
        <v>541.04477611940308</v>
      </c>
      <c r="K25">
        <v>0.95960179157752967</v>
      </c>
      <c r="L25">
        <v>824.62686567164178</v>
      </c>
      <c r="M25">
        <v>1428.358208955224</v>
      </c>
      <c r="N25">
        <v>53.846153846153847</v>
      </c>
      <c r="O25">
        <v>75</v>
      </c>
      <c r="P25">
        <v>787.31343283582089</v>
      </c>
      <c r="Q25">
        <v>1567.1641791044781</v>
      </c>
      <c r="R25">
        <v>-55.970149253731392</v>
      </c>
      <c r="S25">
        <v>899.25373134328356</v>
      </c>
      <c r="T25">
        <v>712.68656716417922</v>
      </c>
      <c r="U25">
        <v>-779.85074626865674</v>
      </c>
      <c r="V25">
        <v>-55.970149253731279</v>
      </c>
      <c r="W25">
        <v>48.507462686567237</v>
      </c>
      <c r="X25">
        <v>1.561213398623005</v>
      </c>
      <c r="Y25">
        <v>-2.2411839726806551</v>
      </c>
      <c r="Z25">
        <v>36.49842761690887</v>
      </c>
      <c r="AA25">
        <v>-97.725946252185025</v>
      </c>
      <c r="AB25">
        <v>25754.548946716721</v>
      </c>
      <c r="AC25">
        <v>1.7472556951639571</v>
      </c>
      <c r="AD25">
        <v>1.3084783281922721</v>
      </c>
      <c r="AE25">
        <v>1.3061268052698769</v>
      </c>
      <c r="AF25">
        <v>82.79417225846791</v>
      </c>
      <c r="AG25">
        <v>3515.0329959359069</v>
      </c>
      <c r="AH25">
        <v>48852.768789046961</v>
      </c>
      <c r="AI25">
        <v>0.70006348698830267</v>
      </c>
      <c r="AJ25">
        <v>13351.52027997842</v>
      </c>
      <c r="AK25">
        <v>1.752976298845792</v>
      </c>
      <c r="AL25">
        <v>1</v>
      </c>
      <c r="AM25">
        <v>14739</v>
      </c>
      <c r="AN25">
        <v>6035</v>
      </c>
      <c r="AO25">
        <v>3.7318610687735649</v>
      </c>
      <c r="AP25">
        <v>5.171506336938749E-4</v>
      </c>
      <c r="AQ25">
        <v>1.7665587304335349E-2</v>
      </c>
      <c r="AR25">
        <v>3.731861032940937</v>
      </c>
      <c r="AS25">
        <v>-27.511387356633129</v>
      </c>
      <c r="AT25">
        <v>2124.559524345912</v>
      </c>
      <c r="AU25">
        <v>2120.5368428938459</v>
      </c>
      <c r="AV25">
        <v>11.067673601664341</v>
      </c>
      <c r="AW25">
        <v>39.418110337246617</v>
      </c>
      <c r="AX25">
        <v>-2.006047466407301E-2</v>
      </c>
      <c r="AY25">
        <v>-7.8918824328866322E-6</v>
      </c>
      <c r="AZ25">
        <v>4.8188658151995467E-2</v>
      </c>
      <c r="BA25">
        <v>0.35642557265327918</v>
      </c>
      <c r="BB25">
        <v>-7.1631398351033717E-3</v>
      </c>
      <c r="BC25">
        <v>-2.346717451473523E-6</v>
      </c>
      <c r="BD25">
        <v>1.775509948986443E-2</v>
      </c>
      <c r="BE25">
        <v>0.14729425388679829</v>
      </c>
      <c r="BF25">
        <v>-2.5035136376814499E-3</v>
      </c>
      <c r="BG25">
        <v>-9.6170401775452774E-7</v>
      </c>
      <c r="BH25">
        <v>6.2179821119435416E-3</v>
      </c>
      <c r="BI25">
        <v>5.1145969898811927E-2</v>
      </c>
      <c r="BJ25">
        <v>8.5825650539277376E-3</v>
      </c>
      <c r="BK25">
        <v>1.945129178354144</v>
      </c>
      <c r="BL25">
        <v>-0.9451403431576253</v>
      </c>
      <c r="BM25">
        <v>10.537162902872179</v>
      </c>
      <c r="BN25">
        <v>9.2307692307692317</v>
      </c>
      <c r="BO25">
        <v>3.455433455433456</v>
      </c>
      <c r="BP25">
        <v>5.9101123595505616</v>
      </c>
      <c r="BQ25">
        <v>1.6280016280016279E-3</v>
      </c>
      <c r="BR25">
        <v>0.5053274276343499</v>
      </c>
      <c r="BS25">
        <v>3</v>
      </c>
      <c r="BT25" t="s">
        <v>84</v>
      </c>
    </row>
    <row r="26" spans="1:72" x14ac:dyDescent="0.3">
      <c r="A26" s="1">
        <v>24</v>
      </c>
      <c r="B26">
        <v>66.06970813261546</v>
      </c>
      <c r="C26">
        <v>908.13175501801345</v>
      </c>
      <c r="D26">
        <v>192.18738471756521</v>
      </c>
      <c r="E26">
        <v>235.3788809809881</v>
      </c>
      <c r="F26">
        <v>235.37013286224419</v>
      </c>
      <c r="G26">
        <v>0.25919023278325859</v>
      </c>
      <c r="H26">
        <v>0.2591805996890566</v>
      </c>
      <c r="I26">
        <v>841.41791044776119</v>
      </c>
      <c r="J26">
        <v>77.425373134328311</v>
      </c>
      <c r="K26">
        <v>0.81650224487679701</v>
      </c>
      <c r="L26">
        <v>813.43283582089555</v>
      </c>
      <c r="M26">
        <v>906.71641791044772</v>
      </c>
      <c r="N26">
        <v>41.379310344827587</v>
      </c>
      <c r="O26">
        <v>67.241379310344826</v>
      </c>
      <c r="P26">
        <v>787.31343283582089</v>
      </c>
      <c r="Q26">
        <v>1585.8208955223879</v>
      </c>
      <c r="R26">
        <v>-59.70149253731347</v>
      </c>
      <c r="S26">
        <v>813.43283582089555</v>
      </c>
      <c r="T26">
        <v>787.313432835821</v>
      </c>
      <c r="U26">
        <v>-735.07462686567169</v>
      </c>
      <c r="V26">
        <v>-44.776119402985138</v>
      </c>
      <c r="W26">
        <v>29.10447761194024</v>
      </c>
      <c r="X26">
        <v>1.585556734574977</v>
      </c>
      <c r="Y26">
        <v>-2.2976317035696621</v>
      </c>
      <c r="Z26">
        <v>36.959679404123492</v>
      </c>
      <c r="AA26">
        <v>-101.5403455716271</v>
      </c>
      <c r="AB26">
        <v>26045.239729577839</v>
      </c>
      <c r="AC26">
        <v>1.766976915168103</v>
      </c>
      <c r="AD26">
        <v>1.322562046695724</v>
      </c>
      <c r="AE26">
        <v>1.342359725257892</v>
      </c>
      <c r="AF26">
        <v>77.714461705295307</v>
      </c>
      <c r="AG26">
        <v>3203.471521333076</v>
      </c>
      <c r="AH26">
        <v>44833.97713810658</v>
      </c>
      <c r="AI26">
        <v>0.75947116241667578</v>
      </c>
      <c r="AJ26">
        <v>14213.595878911739</v>
      </c>
      <c r="AK26">
        <v>1.7572984435736461</v>
      </c>
      <c r="AL26">
        <v>1</v>
      </c>
      <c r="AM26">
        <v>14736</v>
      </c>
      <c r="AN26">
        <v>5800</v>
      </c>
      <c r="AO26">
        <v>3.6378769879883608</v>
      </c>
      <c r="AP26">
        <v>2.3231874615937701E-4</v>
      </c>
      <c r="AQ26">
        <v>2.3084737386117299E-2</v>
      </c>
      <c r="AR26">
        <v>3.6378769805702982</v>
      </c>
      <c r="AS26">
        <v>-27.910274905560581</v>
      </c>
      <c r="AT26">
        <v>2140.4149803006549</v>
      </c>
      <c r="AU26">
        <v>2147.3649749789088</v>
      </c>
      <c r="AV26">
        <v>35.625509034059647</v>
      </c>
      <c r="AW26">
        <v>199.4935701933091</v>
      </c>
      <c r="AX26">
        <v>9.7377710111933219E-2</v>
      </c>
      <c r="AY26">
        <v>5.1027200242970139E-9</v>
      </c>
      <c r="AZ26">
        <v>0.31751553473602873</v>
      </c>
      <c r="BA26">
        <v>1.615822528152421</v>
      </c>
      <c r="BB26">
        <v>3.4537028906048171E-2</v>
      </c>
      <c r="BC26">
        <v>2.1963728613627609E-9</v>
      </c>
      <c r="BD26">
        <v>0.1125521100753203</v>
      </c>
      <c r="BE26">
        <v>0.62265605271795721</v>
      </c>
      <c r="BF26">
        <v>1.2234937160448661E-2</v>
      </c>
      <c r="BG26">
        <v>8.687948138685897E-10</v>
      </c>
      <c r="BH26">
        <v>3.9897718382482579E-2</v>
      </c>
      <c r="BI26">
        <v>0.2193604473092137</v>
      </c>
      <c r="BJ26">
        <v>-9.8545426931195834E-4</v>
      </c>
      <c r="BK26">
        <v>1.99633118724924</v>
      </c>
      <c r="BL26">
        <v>-0.99632999303642578</v>
      </c>
      <c r="BM26">
        <v>13.81142722783917</v>
      </c>
      <c r="BN26">
        <v>7.1550671550671554</v>
      </c>
      <c r="BO26">
        <v>3.5042735042735038</v>
      </c>
      <c r="BP26">
        <v>3.8314606741573032</v>
      </c>
      <c r="BQ26">
        <v>1.8315018315018319E-3</v>
      </c>
      <c r="BR26">
        <v>0.37575143924239851</v>
      </c>
      <c r="BS26">
        <v>3</v>
      </c>
      <c r="BT26" t="s">
        <v>84</v>
      </c>
    </row>
    <row r="27" spans="1:72" x14ac:dyDescent="0.3">
      <c r="A27" s="1">
        <v>25</v>
      </c>
      <c r="B27">
        <v>55.6715890623896</v>
      </c>
      <c r="C27">
        <v>1077.7490100517821</v>
      </c>
      <c r="D27">
        <v>245.3836669377803</v>
      </c>
      <c r="E27">
        <v>240.5281785377266</v>
      </c>
      <c r="F27">
        <v>240.20638111750091</v>
      </c>
      <c r="G27">
        <v>0.22317643189128991</v>
      </c>
      <c r="H27">
        <v>0.22287784899562091</v>
      </c>
      <c r="I27">
        <v>958.95522388059703</v>
      </c>
      <c r="J27">
        <v>432.83582089552237</v>
      </c>
      <c r="K27">
        <v>1.020186775743168</v>
      </c>
      <c r="L27">
        <v>897.76119402985069</v>
      </c>
      <c r="M27">
        <v>1437.313432835821</v>
      </c>
      <c r="N27">
        <v>42.857142857142847</v>
      </c>
      <c r="O27">
        <v>69.387755102040813</v>
      </c>
      <c r="P27">
        <v>798.50746268656712</v>
      </c>
      <c r="Q27">
        <v>1541.044776119403</v>
      </c>
      <c r="R27">
        <v>-33.582089552238813</v>
      </c>
      <c r="S27">
        <v>888.05970149253733</v>
      </c>
      <c r="T27">
        <v>641.79104477611929</v>
      </c>
      <c r="U27">
        <v>-664.17910447761187</v>
      </c>
      <c r="V27">
        <v>-39.552238805970212</v>
      </c>
      <c r="W27">
        <v>41.044776119402968</v>
      </c>
      <c r="X27">
        <v>1.5282698454348469</v>
      </c>
      <c r="Y27">
        <v>-2.4137820613229231</v>
      </c>
      <c r="Z27">
        <v>37.491592055076232</v>
      </c>
      <c r="AA27">
        <v>-103.1637750768783</v>
      </c>
      <c r="AB27">
        <v>16895.05910351473</v>
      </c>
      <c r="AC27">
        <v>1.146204823847675</v>
      </c>
      <c r="AD27">
        <v>0.85697447648787184</v>
      </c>
      <c r="AE27">
        <v>0.84702762382991736</v>
      </c>
      <c r="AF27">
        <v>7.9572783630447343</v>
      </c>
      <c r="AG27">
        <v>413.02195819713143</v>
      </c>
      <c r="AH27">
        <v>1799.4850063514291</v>
      </c>
      <c r="AI27">
        <v>0.54146169554061796</v>
      </c>
      <c r="AJ27">
        <v>10419.90420307919</v>
      </c>
      <c r="AK27">
        <v>1.15666654422156</v>
      </c>
      <c r="AL27">
        <v>0.99979647218453194</v>
      </c>
      <c r="AM27">
        <v>14737</v>
      </c>
      <c r="AN27">
        <v>6348</v>
      </c>
      <c r="AO27">
        <v>2.209280540085107</v>
      </c>
      <c r="AP27">
        <v>8.9892317721555946E-5</v>
      </c>
      <c r="AQ27">
        <v>-2.0343560892769341E-3</v>
      </c>
      <c r="AR27">
        <v>2.2092805382563139</v>
      </c>
      <c r="AS27">
        <v>-16.072339313227431</v>
      </c>
      <c r="AT27">
        <v>1910.3388520589799</v>
      </c>
      <c r="AU27">
        <v>1901.862766330052</v>
      </c>
      <c r="AV27">
        <v>49.314079018689696</v>
      </c>
      <c r="AW27">
        <v>182.6530831636812</v>
      </c>
      <c r="AX27">
        <v>5.7589570814883043E-3</v>
      </c>
      <c r="AY27">
        <v>-5.9596408863853867E-2</v>
      </c>
      <c r="AZ27">
        <v>0.39439094336700969</v>
      </c>
      <c r="BA27">
        <v>3.027279222843958</v>
      </c>
      <c r="BB27">
        <v>1.4282219119003991E-3</v>
      </c>
      <c r="BC27">
        <v>-1.705639536055514E-2</v>
      </c>
      <c r="BD27">
        <v>0.14106369156686219</v>
      </c>
      <c r="BE27">
        <v>1.1609750336638169</v>
      </c>
      <c r="BF27">
        <v>4.2092049891773712E-4</v>
      </c>
      <c r="BG27">
        <v>-5.7638245293105683E-3</v>
      </c>
      <c r="BH27">
        <v>5.0074413837038437E-2</v>
      </c>
      <c r="BI27">
        <v>0.43760160425296141</v>
      </c>
      <c r="BJ27">
        <v>1.142662246640924E-2</v>
      </c>
      <c r="BK27">
        <v>1.9856864775297181</v>
      </c>
      <c r="BL27">
        <v>-0.98570340376785648</v>
      </c>
      <c r="BM27">
        <v>10.976361767728671</v>
      </c>
      <c r="BN27">
        <v>7.9731379731379723</v>
      </c>
      <c r="BO27">
        <v>3.980463980463981</v>
      </c>
      <c r="BP27">
        <v>5.095505617977528</v>
      </c>
      <c r="BQ27">
        <v>1.424501424501425E-3</v>
      </c>
      <c r="BR27">
        <v>0.70588731409010519</v>
      </c>
      <c r="BS27">
        <v>4</v>
      </c>
      <c r="BT27" t="s">
        <v>84</v>
      </c>
    </row>
    <row r="28" spans="1:72" x14ac:dyDescent="0.3">
      <c r="A28" s="1">
        <v>26</v>
      </c>
      <c r="B28">
        <v>56.17967914438502</v>
      </c>
      <c r="C28">
        <v>1068.00182759671</v>
      </c>
      <c r="D28">
        <v>254.5232590260334</v>
      </c>
      <c r="E28">
        <v>297.35717815026788</v>
      </c>
      <c r="F28">
        <v>297.17193491895728</v>
      </c>
      <c r="G28">
        <v>0.27842384766269651</v>
      </c>
      <c r="H28">
        <v>0.27825039924105149</v>
      </c>
      <c r="I28">
        <v>973.88059701492534</v>
      </c>
      <c r="J28">
        <v>115.67164179104491</v>
      </c>
      <c r="K28">
        <v>0.85595128595621606</v>
      </c>
      <c r="L28">
        <v>888.80597014925377</v>
      </c>
      <c r="M28">
        <v>1445.5223880597009</v>
      </c>
      <c r="N28">
        <v>48.979591836734691</v>
      </c>
      <c r="O28">
        <v>75.510204081632651</v>
      </c>
      <c r="P28">
        <v>791.04477611940297</v>
      </c>
      <c r="Q28">
        <v>1671.641791044776</v>
      </c>
      <c r="R28">
        <v>-22.38805970149258</v>
      </c>
      <c r="S28">
        <v>977.61194029850753</v>
      </c>
      <c r="T28">
        <v>727.61194029850753</v>
      </c>
      <c r="U28">
        <v>-791.04477611940285</v>
      </c>
      <c r="V28">
        <v>-64.179104477611901</v>
      </c>
      <c r="W28">
        <v>48.507462686567187</v>
      </c>
      <c r="X28">
        <v>1.5618559660441591</v>
      </c>
      <c r="Y28">
        <v>-2.5266075321314871</v>
      </c>
      <c r="Z28">
        <v>37.599305853377608</v>
      </c>
      <c r="AA28">
        <v>-103.75544108047789</v>
      </c>
      <c r="AB28">
        <v>16515.279804279209</v>
      </c>
      <c r="AC28">
        <v>1.120439606803203</v>
      </c>
      <c r="AD28">
        <v>0.83149451664633178</v>
      </c>
      <c r="AE28">
        <v>0.84592387610689945</v>
      </c>
      <c r="AF28">
        <v>5.6565432044985808</v>
      </c>
      <c r="AG28">
        <v>333.90340584690239</v>
      </c>
      <c r="AH28">
        <v>1073.306031859566</v>
      </c>
      <c r="AI28">
        <v>0.53147435662116227</v>
      </c>
      <c r="AJ28">
        <v>10397.672617396691</v>
      </c>
      <c r="AK28">
        <v>1.127446502555062</v>
      </c>
      <c r="AL28">
        <v>0.9997286295793758</v>
      </c>
      <c r="AM28">
        <v>14737</v>
      </c>
      <c r="AN28">
        <v>6457</v>
      </c>
      <c r="AO28">
        <v>2.1206101063076801</v>
      </c>
      <c r="AP28">
        <v>-3.068510339947479E-4</v>
      </c>
      <c r="AQ28">
        <v>1.339917895963055E-2</v>
      </c>
      <c r="AR28">
        <v>2.1206100841070978</v>
      </c>
      <c r="AS28">
        <v>-15.388173252234759</v>
      </c>
      <c r="AT28">
        <v>2087.155439389107</v>
      </c>
      <c r="AU28">
        <v>2099.9977853523728</v>
      </c>
      <c r="AV28">
        <v>36.210412951050337</v>
      </c>
      <c r="AW28">
        <v>134.16715305766181</v>
      </c>
      <c r="AX28">
        <v>-5.8368479218298429E-2</v>
      </c>
      <c r="AY28">
        <v>-2.455516253644419E-2</v>
      </c>
      <c r="AZ28">
        <v>0.15499351879223069</v>
      </c>
      <c r="BA28">
        <v>1.074754928196398</v>
      </c>
      <c r="BB28">
        <v>-2.027809397664921E-2</v>
      </c>
      <c r="BC28">
        <v>-8.8366523193030844E-3</v>
      </c>
      <c r="BD28">
        <v>5.5495069219281962E-2</v>
      </c>
      <c r="BE28">
        <v>0.39793177872832081</v>
      </c>
      <c r="BF28">
        <v>-7.172219469869236E-3</v>
      </c>
      <c r="BG28">
        <v>-2.8950616327279022E-3</v>
      </c>
      <c r="BH28">
        <v>1.9902870700801059E-2</v>
      </c>
      <c r="BI28">
        <v>0.14459854115955301</v>
      </c>
      <c r="BJ28">
        <v>1.660827631891593E-2</v>
      </c>
      <c r="BK28">
        <v>1.973266892335154</v>
      </c>
      <c r="BL28">
        <v>-0.97328902471469192</v>
      </c>
      <c r="BM28">
        <v>9.1059683313032878</v>
      </c>
      <c r="BN28">
        <v>11.81929181929182</v>
      </c>
      <c r="BO28">
        <v>5.4822954822954824</v>
      </c>
      <c r="BP28">
        <v>6.01123595505618</v>
      </c>
      <c r="BQ28">
        <v>1.017501017501017E-3</v>
      </c>
      <c r="BR28">
        <v>0.46813943049702222</v>
      </c>
      <c r="BS28">
        <v>4</v>
      </c>
      <c r="BT28" t="s">
        <v>84</v>
      </c>
    </row>
    <row r="29" spans="1:72" x14ac:dyDescent="0.3">
      <c r="A29" s="1">
        <v>27</v>
      </c>
      <c r="B29">
        <v>64.884609939119358</v>
      </c>
      <c r="C29">
        <v>924.71851269965953</v>
      </c>
      <c r="D29">
        <v>183.04094014674561</v>
      </c>
      <c r="E29">
        <v>228.334451326287</v>
      </c>
      <c r="F29">
        <v>228.33444160434721</v>
      </c>
      <c r="G29">
        <v>0.24692319683281611</v>
      </c>
      <c r="H29">
        <v>0.2469231863194116</v>
      </c>
      <c r="I29">
        <v>876.8656716417911</v>
      </c>
      <c r="J29">
        <v>78.358208955223859</v>
      </c>
      <c r="K29">
        <v>0.80163522886514615</v>
      </c>
      <c r="L29">
        <v>832.08955223880594</v>
      </c>
      <c r="M29">
        <v>929.1044776119403</v>
      </c>
      <c r="N29">
        <v>29.82456140350877</v>
      </c>
      <c r="O29">
        <v>45.614035087719287</v>
      </c>
      <c r="P29">
        <v>787.31343283582089</v>
      </c>
      <c r="Q29">
        <v>1574.626865671642</v>
      </c>
      <c r="R29">
        <v>0</v>
      </c>
      <c r="S29">
        <v>869.40298507462683</v>
      </c>
      <c r="T29">
        <v>731.3432835820895</v>
      </c>
      <c r="U29">
        <v>-757.46268656716416</v>
      </c>
      <c r="V29">
        <v>-26.119402985074661</v>
      </c>
      <c r="W29">
        <v>22.38805970149258</v>
      </c>
      <c r="X29">
        <v>1.5145578544512861</v>
      </c>
      <c r="Y29">
        <v>-1.748536540151862</v>
      </c>
      <c r="Z29">
        <v>30.736307747241341</v>
      </c>
      <c r="AA29">
        <v>-79.675264756806158</v>
      </c>
      <c r="AB29">
        <v>22256.353029058249</v>
      </c>
      <c r="AC29">
        <v>1.5099289707637891</v>
      </c>
      <c r="AD29">
        <v>1.103578797221195</v>
      </c>
      <c r="AE29">
        <v>1.107235316088615</v>
      </c>
      <c r="AF29">
        <v>83.719611975083041</v>
      </c>
      <c r="AG29">
        <v>3232.2053670361179</v>
      </c>
      <c r="AH29">
        <v>48834.773089049871</v>
      </c>
      <c r="AI29">
        <v>0.52234972516985612</v>
      </c>
      <c r="AJ29">
        <v>11326.653574390801</v>
      </c>
      <c r="AK29">
        <v>1.6156123766775401</v>
      </c>
      <c r="AL29">
        <v>0.99966078697421978</v>
      </c>
      <c r="AM29">
        <v>14735</v>
      </c>
      <c r="AN29">
        <v>6554</v>
      </c>
      <c r="AO29">
        <v>3.4992361593799259</v>
      </c>
      <c r="AP29">
        <v>1.421873923099456E-3</v>
      </c>
      <c r="AQ29">
        <v>-2.3652527752925381E-2</v>
      </c>
      <c r="AR29">
        <v>3.4992358704989468</v>
      </c>
      <c r="AS29">
        <v>-27.260943133578721</v>
      </c>
      <c r="AT29">
        <v>2313.4625504985811</v>
      </c>
      <c r="AU29">
        <v>2306.907908508088</v>
      </c>
      <c r="AV29">
        <v>26.93593662054673</v>
      </c>
      <c r="AW29">
        <v>140.1186982696386</v>
      </c>
      <c r="AX29">
        <v>3.588046279882353E-2</v>
      </c>
      <c r="AY29">
        <v>-3.1171277896646639E-6</v>
      </c>
      <c r="AZ29">
        <v>0.34299774053959758</v>
      </c>
      <c r="BA29">
        <v>5.2607438466479826</v>
      </c>
      <c r="BB29">
        <v>1.324142929254021E-2</v>
      </c>
      <c r="BC29">
        <v>-1.251411958946846E-6</v>
      </c>
      <c r="BD29">
        <v>0.1237496501462403</v>
      </c>
      <c r="BE29">
        <v>1.9039935579529581</v>
      </c>
      <c r="BF29">
        <v>4.4305006288353358E-3</v>
      </c>
      <c r="BG29">
        <v>-7.2595241817907663E-7</v>
      </c>
      <c r="BH29">
        <v>4.1940505366276228E-2</v>
      </c>
      <c r="BI29">
        <v>0.710041080539213</v>
      </c>
      <c r="BJ29">
        <v>0.11844919394174271</v>
      </c>
      <c r="BK29">
        <v>1.938850266893229</v>
      </c>
      <c r="BL29">
        <v>-0.9389955295677499</v>
      </c>
      <c r="BM29">
        <v>12.421493370551291</v>
      </c>
      <c r="BN29">
        <v>7.4358974358974352</v>
      </c>
      <c r="BO29">
        <v>3.711843711843712</v>
      </c>
      <c r="BP29">
        <v>4.4494382022471912</v>
      </c>
      <c r="BQ29">
        <v>1.6280016280016279E-3</v>
      </c>
      <c r="BR29">
        <v>0.3304920408247124</v>
      </c>
      <c r="BS29">
        <v>1</v>
      </c>
      <c r="BT29" t="s">
        <v>85</v>
      </c>
    </row>
    <row r="30" spans="1:72" x14ac:dyDescent="0.3">
      <c r="A30" s="1">
        <v>28</v>
      </c>
      <c r="B30">
        <v>66.914938637325434</v>
      </c>
      <c r="C30">
        <v>896.66076397672646</v>
      </c>
      <c r="D30">
        <v>181.86751421697591</v>
      </c>
      <c r="E30">
        <v>245.15981908232939</v>
      </c>
      <c r="F30">
        <v>245.15816463603571</v>
      </c>
      <c r="G30">
        <v>0.27341423750386462</v>
      </c>
      <c r="H30">
        <v>0.27341239238432757</v>
      </c>
      <c r="I30">
        <v>847.01492537313425</v>
      </c>
      <c r="J30">
        <v>39.179104477611872</v>
      </c>
      <c r="K30">
        <v>0.74183247033601907</v>
      </c>
      <c r="L30">
        <v>826.86567164179098</v>
      </c>
      <c r="M30">
        <v>876.8656716417911</v>
      </c>
      <c r="N30">
        <v>23.728813559322031</v>
      </c>
      <c r="O30">
        <v>47.457627118644069</v>
      </c>
      <c r="P30">
        <v>791.04477611940297</v>
      </c>
      <c r="Q30">
        <v>1597.014925373134</v>
      </c>
      <c r="R30">
        <v>0</v>
      </c>
      <c r="S30">
        <v>839.55223880597021</v>
      </c>
      <c r="T30">
        <v>787.31343283582089</v>
      </c>
      <c r="U30">
        <v>-783.5820895522387</v>
      </c>
      <c r="V30">
        <v>-22.38805970149258</v>
      </c>
      <c r="W30">
        <v>29.850746268656689</v>
      </c>
      <c r="X30">
        <v>1.5182664705771509</v>
      </c>
      <c r="Y30">
        <v>-1.6125543685017709</v>
      </c>
      <c r="Z30">
        <v>30.899041514077481</v>
      </c>
      <c r="AA30">
        <v>-94.534854859886721</v>
      </c>
      <c r="AB30">
        <v>22128.444125717419</v>
      </c>
      <c r="AC30">
        <v>1.5012512975384951</v>
      </c>
      <c r="AD30">
        <v>1.1246408862911561</v>
      </c>
      <c r="AE30">
        <v>1.127237455855804</v>
      </c>
      <c r="AF30">
        <v>84.78450222237548</v>
      </c>
      <c r="AG30">
        <v>3104.7128249672819</v>
      </c>
      <c r="AH30">
        <v>46479.825661127383</v>
      </c>
      <c r="AI30">
        <v>0.52773555069114997</v>
      </c>
      <c r="AJ30">
        <v>11186.047724808959</v>
      </c>
      <c r="AK30">
        <v>1.591210455088649</v>
      </c>
      <c r="AL30">
        <v>0.99993215739484398</v>
      </c>
      <c r="AM30">
        <v>14732</v>
      </c>
      <c r="AN30">
        <v>6421</v>
      </c>
      <c r="AO30">
        <v>3.485235688640663</v>
      </c>
      <c r="AP30">
        <v>-3.8834514589117688E-3</v>
      </c>
      <c r="AQ30">
        <v>-1.8235112492761271E-2</v>
      </c>
      <c r="AR30">
        <v>3.4852335250567239</v>
      </c>
      <c r="AS30">
        <v>-25.740489134244811</v>
      </c>
      <c r="AT30">
        <v>2406.7600805508841</v>
      </c>
      <c r="AU30">
        <v>2404.6016430611539</v>
      </c>
      <c r="AV30">
        <v>29.431032335334649</v>
      </c>
      <c r="AW30">
        <v>103.6197286904749</v>
      </c>
      <c r="AX30">
        <v>-5.5662104816851229E-2</v>
      </c>
      <c r="AY30">
        <v>-1.7160120858079608E-2</v>
      </c>
      <c r="AZ30">
        <v>7.9293601403763472E-2</v>
      </c>
      <c r="BA30">
        <v>0.30948649652623322</v>
      </c>
      <c r="BB30">
        <v>-1.9894117101403881E-2</v>
      </c>
      <c r="BC30">
        <v>-4.4852928207319556E-3</v>
      </c>
      <c r="BD30">
        <v>2.8940027345438608E-2</v>
      </c>
      <c r="BE30">
        <v>0.1233961991036949</v>
      </c>
      <c r="BF30">
        <v>-7.0103819000352958E-3</v>
      </c>
      <c r="BG30">
        <v>-1.51570524235467E-3</v>
      </c>
      <c r="BH30">
        <v>1.031517303098038E-2</v>
      </c>
      <c r="BI30">
        <v>4.5566996889647271E-2</v>
      </c>
      <c r="BJ30">
        <v>1.403026116577166E-3</v>
      </c>
      <c r="BK30">
        <v>1.9690773672163711</v>
      </c>
      <c r="BL30">
        <v>-0.96907865819579797</v>
      </c>
      <c r="BM30">
        <v>10.69872276483847</v>
      </c>
      <c r="BN30">
        <v>7.0940170940170937</v>
      </c>
      <c r="BO30">
        <v>4.5054945054945046</v>
      </c>
      <c r="BP30">
        <v>5.8370786516853936</v>
      </c>
      <c r="BQ30">
        <v>1.424501424501425E-3</v>
      </c>
      <c r="BR30">
        <v>0.67911651603802092</v>
      </c>
      <c r="BS30">
        <v>1</v>
      </c>
      <c r="BT30" t="s">
        <v>85</v>
      </c>
    </row>
    <row r="31" spans="1:72" x14ac:dyDescent="0.3">
      <c r="A31" s="1">
        <v>29</v>
      </c>
      <c r="B31">
        <v>61.997896950578351</v>
      </c>
      <c r="C31">
        <v>967.77476255088175</v>
      </c>
      <c r="D31">
        <v>268.51096947052042</v>
      </c>
      <c r="E31">
        <v>309.86961543234162</v>
      </c>
      <c r="F31">
        <v>309.59719445395677</v>
      </c>
      <c r="G31">
        <v>0.32018774142816092</v>
      </c>
      <c r="H31">
        <v>0.31990624929907641</v>
      </c>
      <c r="I31">
        <v>843.28358208955228</v>
      </c>
      <c r="J31">
        <v>78.358208955223972</v>
      </c>
      <c r="K31">
        <v>0.86652887568819525</v>
      </c>
      <c r="L31">
        <v>819.40298507462683</v>
      </c>
      <c r="M31">
        <v>947.76119402985069</v>
      </c>
      <c r="N31">
        <v>30.90909090909091</v>
      </c>
      <c r="O31">
        <v>47.272727272727273</v>
      </c>
      <c r="P31">
        <v>787.31343283582089</v>
      </c>
      <c r="Q31">
        <v>1682.8358208955219</v>
      </c>
      <c r="R31">
        <v>-14.925373134328421</v>
      </c>
      <c r="S31">
        <v>824.62686567164178</v>
      </c>
      <c r="T31">
        <v>869.40298507462683</v>
      </c>
      <c r="U31">
        <v>-858.20895522388059</v>
      </c>
      <c r="V31">
        <v>-27.611940298507481</v>
      </c>
      <c r="W31">
        <v>23.880597014925431</v>
      </c>
      <c r="X31">
        <v>1.476610080692512</v>
      </c>
      <c r="Y31">
        <v>-0.63834518162330078</v>
      </c>
      <c r="Z31">
        <v>28.61298081535335</v>
      </c>
      <c r="AA31">
        <v>-96.981452129837848</v>
      </c>
      <c r="AB31">
        <v>34171.162474114928</v>
      </c>
      <c r="AC31">
        <v>2.3182606834542012</v>
      </c>
      <c r="AD31">
        <v>1.8554842799106011</v>
      </c>
      <c r="AE31">
        <v>1.81010629534554</v>
      </c>
      <c r="AF31">
        <v>132.3477132867045</v>
      </c>
      <c r="AG31">
        <v>9861.9528897350247</v>
      </c>
      <c r="AH31">
        <v>171432.05236816619</v>
      </c>
      <c r="AI31">
        <v>0.9302615023679508</v>
      </c>
      <c r="AJ31">
        <v>19760.01741031768</v>
      </c>
      <c r="AK31">
        <v>2.5149798415660429</v>
      </c>
      <c r="AL31">
        <v>1</v>
      </c>
      <c r="AM31">
        <v>14738</v>
      </c>
      <c r="AN31">
        <v>5874</v>
      </c>
      <c r="AO31">
        <v>4.70489352926145</v>
      </c>
      <c r="AP31">
        <v>-1.142447522418167E-2</v>
      </c>
      <c r="AQ31">
        <v>-6.4115791304617947E-3</v>
      </c>
      <c r="AR31">
        <v>4.7048796587215822</v>
      </c>
      <c r="AS31">
        <v>-55.052489986699619</v>
      </c>
      <c r="AT31">
        <v>1761.076677198495</v>
      </c>
      <c r="AU31">
        <v>1772.7198223706121</v>
      </c>
      <c r="AV31">
        <v>33.354527381380187</v>
      </c>
      <c r="AW31">
        <v>120.1026400084222</v>
      </c>
      <c r="AX31">
        <v>-2.3289610185321639E-2</v>
      </c>
      <c r="AY31">
        <v>-1.037901711242739E-7</v>
      </c>
      <c r="AZ31">
        <v>0.25158335609043242</v>
      </c>
      <c r="BA31">
        <v>3.606590620526049</v>
      </c>
      <c r="BB31">
        <v>-8.208581244553521E-3</v>
      </c>
      <c r="BC31">
        <v>-5.2285713536548428E-9</v>
      </c>
      <c r="BD31">
        <v>9.0136157458303667E-2</v>
      </c>
      <c r="BE31">
        <v>1.3071692712575209</v>
      </c>
      <c r="BF31">
        <v>-3.0318171365468199E-3</v>
      </c>
      <c r="BG31">
        <v>-1.7779484551283531E-9</v>
      </c>
      <c r="BH31">
        <v>3.1706477598111259E-2</v>
      </c>
      <c r="BI31">
        <v>0.49047847987742438</v>
      </c>
      <c r="BJ31">
        <v>9.2044091598104671E-3</v>
      </c>
      <c r="BK31">
        <v>1.959839394601429</v>
      </c>
      <c r="BL31">
        <v>-0.9598538898249549</v>
      </c>
      <c r="BM31">
        <v>9.5552147239263796</v>
      </c>
      <c r="BN31">
        <v>9.706959706959708</v>
      </c>
      <c r="BO31">
        <v>4.3833943833943829</v>
      </c>
      <c r="BP31">
        <v>6.1460674157303368</v>
      </c>
      <c r="BQ31">
        <v>1.221001221001221E-3</v>
      </c>
      <c r="BR31">
        <v>0.2395940657226531</v>
      </c>
      <c r="BS31">
        <v>2</v>
      </c>
      <c r="BT31" t="s">
        <v>85</v>
      </c>
    </row>
    <row r="32" spans="1:72" x14ac:dyDescent="0.3">
      <c r="A32" s="1">
        <v>30</v>
      </c>
      <c r="B32">
        <v>58.298144593730022</v>
      </c>
      <c r="C32">
        <v>1029.1922739244951</v>
      </c>
      <c r="D32">
        <v>312.84672288593481</v>
      </c>
      <c r="E32">
        <v>367.13232479220488</v>
      </c>
      <c r="F32">
        <v>367.13232479220488</v>
      </c>
      <c r="G32">
        <v>0.35671888926280348</v>
      </c>
      <c r="H32">
        <v>0.35671888926280348</v>
      </c>
      <c r="I32">
        <v>839.55223880597021</v>
      </c>
      <c r="J32">
        <v>602.61194029850742</v>
      </c>
      <c r="K32">
        <v>0.85213614209264854</v>
      </c>
      <c r="L32">
        <v>817.16417910447763</v>
      </c>
      <c r="M32">
        <v>1447.7611940298509</v>
      </c>
      <c r="N32">
        <v>39.215686274509807</v>
      </c>
      <c r="O32">
        <v>45.098039215686278</v>
      </c>
      <c r="P32">
        <v>794.77611940298505</v>
      </c>
      <c r="Q32">
        <v>1597.014925373134</v>
      </c>
      <c r="R32">
        <v>11.194029850746229</v>
      </c>
      <c r="S32">
        <v>813.43283582089555</v>
      </c>
      <c r="T32">
        <v>798.50746268656712</v>
      </c>
      <c r="U32">
        <v>-772.38805970149258</v>
      </c>
      <c r="V32">
        <v>-24.626865671641621</v>
      </c>
      <c r="W32">
        <v>38.059701492537407</v>
      </c>
      <c r="X32">
        <v>1.546788626352684</v>
      </c>
      <c r="Y32">
        <v>-0.77450266164268589</v>
      </c>
      <c r="Z32">
        <v>30.317033292607249</v>
      </c>
      <c r="AA32">
        <v>-85.305906627803466</v>
      </c>
      <c r="AB32">
        <v>29615.878032699769</v>
      </c>
      <c r="AC32">
        <v>2.0092183197218301</v>
      </c>
      <c r="AD32">
        <v>1.523274343367963</v>
      </c>
      <c r="AE32">
        <v>1.551652367474025</v>
      </c>
      <c r="AF32">
        <v>45.410247154547797</v>
      </c>
      <c r="AG32">
        <v>3109.298687518658</v>
      </c>
      <c r="AH32">
        <v>23053.874375975629</v>
      </c>
      <c r="AI32">
        <v>0.94336708571052252</v>
      </c>
      <c r="AJ32">
        <v>18909.91609581338</v>
      </c>
      <c r="AK32">
        <v>2.0670407400548538</v>
      </c>
      <c r="AL32">
        <v>1</v>
      </c>
      <c r="AM32">
        <v>14739</v>
      </c>
      <c r="AN32">
        <v>6002</v>
      </c>
      <c r="AO32">
        <v>3.692221050440037</v>
      </c>
      <c r="AP32">
        <v>1.1376456039493079E-4</v>
      </c>
      <c r="AQ32">
        <v>-2.1300332681625719E-2</v>
      </c>
      <c r="AR32">
        <v>3.6922210486873821</v>
      </c>
      <c r="AS32">
        <v>-32.326989955447587</v>
      </c>
      <c r="AT32">
        <v>1756.567496924258</v>
      </c>
      <c r="AU32">
        <v>1765.973420444479</v>
      </c>
      <c r="AV32">
        <v>32.883796132122548</v>
      </c>
      <c r="AW32">
        <v>117.5467004794709</v>
      </c>
      <c r="AX32">
        <v>1.2238557876910911E-2</v>
      </c>
      <c r="AY32">
        <v>-1.5110566664588989E-6</v>
      </c>
      <c r="AZ32">
        <v>0.26856926813459042</v>
      </c>
      <c r="BA32">
        <v>1.2297619498988299</v>
      </c>
      <c r="BB32">
        <v>4.3182243960761769E-3</v>
      </c>
      <c r="BC32">
        <v>-1.5356914275344021E-5</v>
      </c>
      <c r="BD32">
        <v>9.7624530907013035E-2</v>
      </c>
      <c r="BE32">
        <v>0.79304971789281353</v>
      </c>
      <c r="BF32">
        <v>1.7811157399996399E-3</v>
      </c>
      <c r="BG32">
        <v>-1.769981452071079E-6</v>
      </c>
      <c r="BH32">
        <v>3.4123146524448672E-2</v>
      </c>
      <c r="BI32">
        <v>0.16969000839611681</v>
      </c>
      <c r="BJ32">
        <v>1.392142516731276E-2</v>
      </c>
      <c r="BK32">
        <v>1.952091646336114</v>
      </c>
      <c r="BL32">
        <v>-0.95211424241006348</v>
      </c>
      <c r="BM32">
        <v>11.69449767314536</v>
      </c>
      <c r="BN32">
        <v>8.7667887667887658</v>
      </c>
      <c r="BO32">
        <v>4.017094017094017</v>
      </c>
      <c r="BP32">
        <v>4.6685393258426959</v>
      </c>
      <c r="BQ32">
        <v>1.221001221001221E-3</v>
      </c>
      <c r="BR32">
        <v>5.7946075406099529E-2</v>
      </c>
      <c r="BS32">
        <v>2</v>
      </c>
      <c r="BT32" t="s">
        <v>85</v>
      </c>
    </row>
    <row r="33" spans="1:72" x14ac:dyDescent="0.3">
      <c r="A33" s="1">
        <v>31</v>
      </c>
      <c r="B33">
        <v>55.655859292222928</v>
      </c>
      <c r="C33">
        <v>1078.0536095035029</v>
      </c>
      <c r="D33">
        <v>326.54014859733923</v>
      </c>
      <c r="E33">
        <v>310.03847877374608</v>
      </c>
      <c r="F33">
        <v>309.76330079153092</v>
      </c>
      <c r="G33">
        <v>0.28759096583010763</v>
      </c>
      <c r="H33">
        <v>0.28733571137913277</v>
      </c>
      <c r="I33">
        <v>854.47761194029852</v>
      </c>
      <c r="J33">
        <v>667.91044776119418</v>
      </c>
      <c r="K33">
        <v>1.05322458647346</v>
      </c>
      <c r="L33">
        <v>802.23880597014931</v>
      </c>
      <c r="M33">
        <v>1496.268656716418</v>
      </c>
      <c r="N33">
        <v>42.857142857142847</v>
      </c>
      <c r="O33">
        <v>53.061224489795919</v>
      </c>
      <c r="P33">
        <v>787.31343283582089</v>
      </c>
      <c r="Q33">
        <v>1593.2835820895521</v>
      </c>
      <c r="R33">
        <v>-18.656716417910388</v>
      </c>
      <c r="S33">
        <v>794.77611940298505</v>
      </c>
      <c r="T33">
        <v>746.26865671641792</v>
      </c>
      <c r="U33">
        <v>-742.53731343283596</v>
      </c>
      <c r="V33">
        <v>-54.477611940298488</v>
      </c>
      <c r="W33">
        <v>42.537313432835823</v>
      </c>
      <c r="X33">
        <v>1.5561120651253879</v>
      </c>
      <c r="Y33">
        <v>-0.87824630247928259</v>
      </c>
      <c r="Z33">
        <v>30.774162391366321</v>
      </c>
      <c r="AA33">
        <v>-84.501822502322653</v>
      </c>
      <c r="AB33">
        <v>24005.065070410659</v>
      </c>
      <c r="AC33">
        <v>1.628566151316869</v>
      </c>
      <c r="AD33">
        <v>1.2609027815477509</v>
      </c>
      <c r="AE33">
        <v>1.261627954451872</v>
      </c>
      <c r="AF33">
        <v>50.231014057575408</v>
      </c>
      <c r="AG33">
        <v>2101.5563180485792</v>
      </c>
      <c r="AH33">
        <v>25964.765065920641</v>
      </c>
      <c r="AI33">
        <v>0.70889106053260353</v>
      </c>
      <c r="AJ33">
        <v>13680.95565501425</v>
      </c>
      <c r="AK33">
        <v>1.6220192220513101</v>
      </c>
      <c r="AL33">
        <v>0.99993215739484398</v>
      </c>
      <c r="AM33">
        <v>14734</v>
      </c>
      <c r="AN33">
        <v>5962</v>
      </c>
      <c r="AO33">
        <v>3.256773281762265</v>
      </c>
      <c r="AP33">
        <v>-1.4226984588863739E-4</v>
      </c>
      <c r="AQ33">
        <v>2.048564658201708E-2</v>
      </c>
      <c r="AR33">
        <v>3.2567732786547849</v>
      </c>
      <c r="AS33">
        <v>-29.078158450960132</v>
      </c>
      <c r="AT33">
        <v>1805.6174872799529</v>
      </c>
      <c r="AU33">
        <v>1807.0730551025231</v>
      </c>
      <c r="AV33">
        <v>28.316651671131009</v>
      </c>
      <c r="AW33">
        <v>97.909033670566714</v>
      </c>
      <c r="AX33">
        <v>-3.3727419499524347E-2</v>
      </c>
      <c r="AY33">
        <v>-3.4752683482793152E-2</v>
      </c>
      <c r="AZ33">
        <v>0.2163292097790058</v>
      </c>
      <c r="BA33">
        <v>1.2798541186375589</v>
      </c>
      <c r="BB33">
        <v>-1.165663622630855E-2</v>
      </c>
      <c r="BC33">
        <v>-1.141670526470762E-2</v>
      </c>
      <c r="BD33">
        <v>7.7438499254141216E-2</v>
      </c>
      <c r="BE33">
        <v>0.52596892115502669</v>
      </c>
      <c r="BF33">
        <v>-4.1936130059280676E-3</v>
      </c>
      <c r="BG33">
        <v>-3.908462233141563E-3</v>
      </c>
      <c r="BH33">
        <v>2.7480519919186701E-2</v>
      </c>
      <c r="BI33">
        <v>0.18581731110100461</v>
      </c>
      <c r="BJ33">
        <v>1.345645115705452E-2</v>
      </c>
      <c r="BK33">
        <v>1.9817238369408341</v>
      </c>
      <c r="BL33">
        <v>-0.98174475738439071</v>
      </c>
      <c r="BM33">
        <v>12.264584290307759</v>
      </c>
      <c r="BN33">
        <v>8.1196581196581192</v>
      </c>
      <c r="BO33">
        <v>3.0891330891330888</v>
      </c>
      <c r="BP33">
        <v>3.898876404494382</v>
      </c>
      <c r="BQ33">
        <v>1.6280016280016279E-3</v>
      </c>
      <c r="BR33">
        <v>0.66926166611367766</v>
      </c>
      <c r="BS33">
        <v>2</v>
      </c>
      <c r="BT33" t="s">
        <v>85</v>
      </c>
    </row>
    <row r="34" spans="1:72" x14ac:dyDescent="0.3">
      <c r="A34" s="1">
        <v>32</v>
      </c>
      <c r="B34">
        <v>62.000714030703328</v>
      </c>
      <c r="C34">
        <v>967.73079049198441</v>
      </c>
      <c r="D34">
        <v>253.59021760525181</v>
      </c>
      <c r="E34">
        <v>202.25054807280239</v>
      </c>
      <c r="F34">
        <v>202.24406588511431</v>
      </c>
      <c r="G34">
        <v>0.20899463989358061</v>
      </c>
      <c r="H34">
        <v>0.2089879415558282</v>
      </c>
      <c r="I34">
        <v>852.61194029850753</v>
      </c>
      <c r="J34">
        <v>110.0746268656716</v>
      </c>
      <c r="K34">
        <v>1.25384193032678</v>
      </c>
      <c r="L34">
        <v>809.70149253731336</v>
      </c>
      <c r="M34">
        <v>959.70149253731358</v>
      </c>
      <c r="N34">
        <v>24.074074074074069</v>
      </c>
      <c r="O34">
        <v>42.592592592592602</v>
      </c>
      <c r="P34">
        <v>787.31343283582089</v>
      </c>
      <c r="Q34">
        <v>1563.432835820895</v>
      </c>
      <c r="R34">
        <v>14.925373134328311</v>
      </c>
      <c r="S34">
        <v>787.31343283582089</v>
      </c>
      <c r="T34">
        <v>731.34328358208961</v>
      </c>
      <c r="U34">
        <v>-757.46268656716438</v>
      </c>
      <c r="V34">
        <v>-30.597014925373148</v>
      </c>
      <c r="W34">
        <v>18.656716417910499</v>
      </c>
      <c r="X34">
        <v>1.6348933372315539</v>
      </c>
      <c r="Y34">
        <v>-0.86867977127532381</v>
      </c>
      <c r="Z34">
        <v>31.67390108104744</v>
      </c>
      <c r="AA34">
        <v>-120.5340878964125</v>
      </c>
      <c r="AB34">
        <v>23555.71430162316</v>
      </c>
      <c r="AC34">
        <v>1.5980810245334569</v>
      </c>
      <c r="AD34">
        <v>1.19413227652772</v>
      </c>
      <c r="AE34">
        <v>1.186136464839916</v>
      </c>
      <c r="AF34">
        <v>43.615535601967537</v>
      </c>
      <c r="AG34">
        <v>1708.2932939003069</v>
      </c>
      <c r="AH34">
        <v>17786.61032219731</v>
      </c>
      <c r="AI34">
        <v>0.70382106473841932</v>
      </c>
      <c r="AJ34">
        <v>13537.56904527834</v>
      </c>
      <c r="AK34">
        <v>1.593149444243622</v>
      </c>
      <c r="AL34">
        <v>1</v>
      </c>
      <c r="AM34">
        <v>14739</v>
      </c>
      <c r="AN34">
        <v>5972</v>
      </c>
      <c r="AO34">
        <v>3.1439348408610739</v>
      </c>
      <c r="AP34">
        <v>-1.0271389266537591E-3</v>
      </c>
      <c r="AQ34">
        <v>1.2819932277779739E-2</v>
      </c>
      <c r="AR34">
        <v>3.1439346730754081</v>
      </c>
      <c r="AS34">
        <v>-23.4984770376571</v>
      </c>
      <c r="AT34">
        <v>1896.900364142349</v>
      </c>
      <c r="AU34">
        <v>1909.6410920337901</v>
      </c>
      <c r="AV34">
        <v>32.080736719744799</v>
      </c>
      <c r="AW34">
        <v>107.64486061269891</v>
      </c>
      <c r="AX34">
        <v>-4.8634656856430113E-2</v>
      </c>
      <c r="AY34">
        <v>-4.9946174547130786E-3</v>
      </c>
      <c r="AZ34">
        <v>0.10919890895194601</v>
      </c>
      <c r="BA34">
        <v>0.82550327738613305</v>
      </c>
      <c r="BB34">
        <v>-1.7493816242308551E-2</v>
      </c>
      <c r="BC34">
        <v>-1.143143717911244E-3</v>
      </c>
      <c r="BD34">
        <v>4.5439153376674632E-2</v>
      </c>
      <c r="BE34">
        <v>0.83441085502397527</v>
      </c>
      <c r="BF34">
        <v>-5.9261262913670757E-3</v>
      </c>
      <c r="BG34">
        <v>-3.9185990459600362E-4</v>
      </c>
      <c r="BH34">
        <v>1.3686351951854371E-2</v>
      </c>
      <c r="BI34">
        <v>7.4889981672413342E-2</v>
      </c>
      <c r="BJ34">
        <v>0.16332100752537571</v>
      </c>
      <c r="BK34">
        <v>1.6601661981880871</v>
      </c>
      <c r="BL34">
        <v>-0.66040537535661592</v>
      </c>
      <c r="BM34">
        <v>6.710228700678563</v>
      </c>
      <c r="BN34">
        <v>11.25763125763126</v>
      </c>
      <c r="BO34">
        <v>6.3247863247863254</v>
      </c>
      <c r="BP34">
        <v>9.617977528089888</v>
      </c>
      <c r="BQ34">
        <v>8.1400081400081396E-4</v>
      </c>
      <c r="BR34">
        <v>0.64528065569514659</v>
      </c>
      <c r="BS34">
        <v>2</v>
      </c>
      <c r="BT34" t="s">
        <v>85</v>
      </c>
    </row>
    <row r="35" spans="1:72" x14ac:dyDescent="0.3">
      <c r="A35" s="1">
        <v>33</v>
      </c>
      <c r="B35">
        <v>58.294000568666469</v>
      </c>
      <c r="C35">
        <v>1029.265437518291</v>
      </c>
      <c r="D35">
        <v>296.95544417020852</v>
      </c>
      <c r="E35">
        <v>339.12306812610672</v>
      </c>
      <c r="F35">
        <v>339.12188572092549</v>
      </c>
      <c r="G35">
        <v>0.32948067210318632</v>
      </c>
      <c r="H35">
        <v>0.32947952331771457</v>
      </c>
      <c r="I35">
        <v>944.02985074626861</v>
      </c>
      <c r="J35">
        <v>104.4776119402985</v>
      </c>
      <c r="K35">
        <v>0.87565686938106602</v>
      </c>
      <c r="L35">
        <v>876.8656716417911</v>
      </c>
      <c r="M35">
        <v>996.26865671641792</v>
      </c>
      <c r="N35">
        <v>35.294117647058833</v>
      </c>
      <c r="O35">
        <v>62.745098039215677</v>
      </c>
      <c r="P35">
        <v>791.04477611940297</v>
      </c>
      <c r="Q35">
        <v>2604.4776119402991</v>
      </c>
      <c r="R35">
        <v>0</v>
      </c>
      <c r="S35">
        <v>906.71641791044772</v>
      </c>
      <c r="T35">
        <v>1813.4328358208959</v>
      </c>
      <c r="U35">
        <v>-936.56716417910457</v>
      </c>
      <c r="V35">
        <v>-37.313432835820912</v>
      </c>
      <c r="W35">
        <v>30.597014925373159</v>
      </c>
      <c r="X35">
        <v>1.548195702101965</v>
      </c>
      <c r="Y35">
        <v>-0.76586815222123894</v>
      </c>
      <c r="Z35">
        <v>31.98916635126972</v>
      </c>
      <c r="AA35">
        <v>-109.54272215136371</v>
      </c>
      <c r="AB35">
        <v>32867.061958044287</v>
      </c>
      <c r="AC35">
        <v>2.2297871070586361</v>
      </c>
      <c r="AD35">
        <v>1.5691333412962361</v>
      </c>
      <c r="AE35">
        <v>1.6558420187278</v>
      </c>
      <c r="AF35">
        <v>91.337775433854759</v>
      </c>
      <c r="AG35">
        <v>7057.371894885132</v>
      </c>
      <c r="AH35">
        <v>60221.220849192658</v>
      </c>
      <c r="AI35">
        <v>0.8838455741811585</v>
      </c>
      <c r="AJ35">
        <v>18727.776222692941</v>
      </c>
      <c r="AK35">
        <v>2.343026323391749</v>
      </c>
      <c r="AL35">
        <v>0.99993215739484398</v>
      </c>
      <c r="AM35">
        <v>14736</v>
      </c>
      <c r="AN35">
        <v>5993</v>
      </c>
      <c r="AO35">
        <v>4.4355623342761756</v>
      </c>
      <c r="AP35">
        <v>-1.995722846397938E-3</v>
      </c>
      <c r="AQ35">
        <v>-3.7273414860176733E-2</v>
      </c>
      <c r="AR35">
        <v>4.4355618853015493</v>
      </c>
      <c r="AS35">
        <v>-35.542556436164851</v>
      </c>
      <c r="AT35">
        <v>2075.1791703768322</v>
      </c>
      <c r="AU35">
        <v>2083.2192045943848</v>
      </c>
      <c r="AV35">
        <v>36.49486886493019</v>
      </c>
      <c r="AW35">
        <v>133.85171525380471</v>
      </c>
      <c r="AX35">
        <v>5.795434498603199E-2</v>
      </c>
      <c r="AY35">
        <v>1.195530785480514E-9</v>
      </c>
      <c r="AZ35">
        <v>0.324128817415688</v>
      </c>
      <c r="BA35">
        <v>4.6687255247697976</v>
      </c>
      <c r="BB35">
        <v>2.0565301938443289E-2</v>
      </c>
      <c r="BC35">
        <v>4.9732307161320932E-10</v>
      </c>
      <c r="BD35">
        <v>0.1197008859189749</v>
      </c>
      <c r="BE35">
        <v>1.991008392680214</v>
      </c>
      <c r="BF35">
        <v>6.8709614009787902E-3</v>
      </c>
      <c r="BG35">
        <v>1.7257661966141311E-10</v>
      </c>
      <c r="BH35">
        <v>3.8862285959892003E-2</v>
      </c>
      <c r="BI35">
        <v>0.57990917088267224</v>
      </c>
      <c r="BJ35">
        <v>4.7199248694504092E-2</v>
      </c>
      <c r="BK35">
        <v>1.896540877166986</v>
      </c>
      <c r="BL35">
        <v>-0.89660659546921018</v>
      </c>
      <c r="BM35">
        <v>8.2111737570476677</v>
      </c>
      <c r="BN35">
        <v>10.024420024420021</v>
      </c>
      <c r="BO35">
        <v>3.4310134310134308</v>
      </c>
      <c r="BP35">
        <v>8.1460674157303359</v>
      </c>
      <c r="BQ35">
        <v>8.1400081400081396E-4</v>
      </c>
      <c r="BR35">
        <v>8.6924030169976518E-2</v>
      </c>
      <c r="BS35">
        <v>3</v>
      </c>
      <c r="BT35" t="s">
        <v>85</v>
      </c>
    </row>
    <row r="36" spans="1:72" x14ac:dyDescent="0.3">
      <c r="A36" s="1">
        <v>34</v>
      </c>
      <c r="B36">
        <v>65.994905179733934</v>
      </c>
      <c r="C36">
        <v>909.16109109624301</v>
      </c>
      <c r="D36">
        <v>98.682060476242825</v>
      </c>
      <c r="E36">
        <v>143.02685634184189</v>
      </c>
      <c r="F36">
        <v>143.02504366146161</v>
      </c>
      <c r="G36">
        <v>0.157317397040588</v>
      </c>
      <c r="H36">
        <v>0.15731540324609111</v>
      </c>
      <c r="I36">
        <v>895.52238805970148</v>
      </c>
      <c r="J36">
        <v>44.776119402985159</v>
      </c>
      <c r="K36">
        <v>0.68995476094634556</v>
      </c>
      <c r="L36">
        <v>862.68656716417911</v>
      </c>
      <c r="M36">
        <v>923.88059701492534</v>
      </c>
      <c r="N36">
        <v>25.862068965517238</v>
      </c>
      <c r="O36">
        <v>50</v>
      </c>
      <c r="P36">
        <v>798.50746268656712</v>
      </c>
      <c r="Q36">
        <v>1548.5074626865669</v>
      </c>
      <c r="R36">
        <v>-26.119402985074661</v>
      </c>
      <c r="S36">
        <v>895.52238805970148</v>
      </c>
      <c r="T36">
        <v>735.07462686567158</v>
      </c>
      <c r="U36">
        <v>-750</v>
      </c>
      <c r="V36">
        <v>-26.11940298507464</v>
      </c>
      <c r="W36">
        <v>26.119402985074661</v>
      </c>
      <c r="X36">
        <v>1.6036556276596681</v>
      </c>
      <c r="Y36">
        <v>-1.074995549933055</v>
      </c>
      <c r="Z36">
        <v>33.748604213475211</v>
      </c>
      <c r="AA36">
        <v>-134.43914821542899</v>
      </c>
      <c r="AB36">
        <v>28743.623286428789</v>
      </c>
      <c r="AC36">
        <v>1.9500422853750869</v>
      </c>
      <c r="AD36">
        <v>1.45537956594797</v>
      </c>
      <c r="AE36">
        <v>1.461564402486734</v>
      </c>
      <c r="AF36">
        <v>142.61494497818791</v>
      </c>
      <c r="AG36">
        <v>5820.8647910593381</v>
      </c>
      <c r="AH36">
        <v>111531.6665578773</v>
      </c>
      <c r="AI36">
        <v>0.78969727479661356</v>
      </c>
      <c r="AJ36">
        <v>15891.47824750399</v>
      </c>
      <c r="AK36">
        <v>1.997899692944197</v>
      </c>
      <c r="AL36">
        <v>0.99986431478968796</v>
      </c>
      <c r="AM36">
        <v>14738</v>
      </c>
      <c r="AN36">
        <v>5994</v>
      </c>
      <c r="AO36">
        <v>4.1119364274152614</v>
      </c>
      <c r="AP36">
        <v>-9.7165126798038227E-4</v>
      </c>
      <c r="AQ36">
        <v>-1.6519862073389052E-2</v>
      </c>
      <c r="AR36">
        <v>4.1119363126145796</v>
      </c>
      <c r="AS36">
        <v>-31.737540508384019</v>
      </c>
      <c r="AT36">
        <v>2110.8791058091301</v>
      </c>
      <c r="AU36">
        <v>2119.2681180496138</v>
      </c>
      <c r="AV36">
        <v>29.24658177774544</v>
      </c>
      <c r="AW36">
        <v>103.6908127971578</v>
      </c>
      <c r="AX36">
        <v>-5.6413522668856159E-2</v>
      </c>
      <c r="AY36">
        <v>-1.334092404795229E-2</v>
      </c>
      <c r="AZ36">
        <v>8.2169587644975409E-2</v>
      </c>
      <c r="BA36">
        <v>0.36906343879991249</v>
      </c>
      <c r="BB36">
        <v>-1.9826318170167431E-2</v>
      </c>
      <c r="BC36">
        <v>-4.1600019848715419E-3</v>
      </c>
      <c r="BD36">
        <v>3.0342548237966241E-2</v>
      </c>
      <c r="BE36">
        <v>0.14775966791080461</v>
      </c>
      <c r="BF36">
        <v>-7.0166329288075344E-3</v>
      </c>
      <c r="BG36">
        <v>-1.359964550374571E-3</v>
      </c>
      <c r="BH36">
        <v>1.083945268308069E-2</v>
      </c>
      <c r="BI36">
        <v>5.5270100252300843E-2</v>
      </c>
      <c r="BJ36">
        <v>1.2857198659119721E-2</v>
      </c>
      <c r="BK36">
        <v>1.9729809494237891</v>
      </c>
      <c r="BL36">
        <v>-0.97299781930964002</v>
      </c>
      <c r="BM36">
        <v>12.167088607594939</v>
      </c>
      <c r="BN36">
        <v>8.5225885225885225</v>
      </c>
      <c r="BO36">
        <v>3.8461538461538458</v>
      </c>
      <c r="BP36">
        <v>4.7303370786516856</v>
      </c>
      <c r="BQ36">
        <v>1.6280016280016279E-3</v>
      </c>
      <c r="BR36">
        <v>0.17812779111632029</v>
      </c>
      <c r="BS36">
        <v>3</v>
      </c>
      <c r="BT36" t="s">
        <v>85</v>
      </c>
    </row>
    <row r="37" spans="1:72" x14ac:dyDescent="0.3">
      <c r="A37" s="1">
        <v>35</v>
      </c>
      <c r="B37">
        <v>62.652309436100879</v>
      </c>
      <c r="C37">
        <v>957.66621438263235</v>
      </c>
      <c r="D37">
        <v>105.447663203475</v>
      </c>
      <c r="E37">
        <v>104.0745799739029</v>
      </c>
      <c r="F37">
        <v>103.4095275233657</v>
      </c>
      <c r="G37">
        <v>0.10867521314928651</v>
      </c>
      <c r="H37">
        <v>0.10798076195058171</v>
      </c>
      <c r="I37">
        <v>929.1044776119403</v>
      </c>
      <c r="J37">
        <v>111.9402985074628</v>
      </c>
      <c r="K37">
        <v>1.013193262273232</v>
      </c>
      <c r="L37">
        <v>888.80597014925377</v>
      </c>
      <c r="M37">
        <v>1033.582089552239</v>
      </c>
      <c r="N37">
        <v>27.27272727272727</v>
      </c>
      <c r="O37">
        <v>50.909090909090907</v>
      </c>
      <c r="P37">
        <v>817.16417910447763</v>
      </c>
      <c r="Q37">
        <v>1526.1194029850751</v>
      </c>
      <c r="R37">
        <v>-14.925373134328311</v>
      </c>
      <c r="S37">
        <v>1033.582089552239</v>
      </c>
      <c r="T37">
        <v>145.52238805970151</v>
      </c>
      <c r="U37">
        <v>-682.83582089552237</v>
      </c>
      <c r="V37">
        <v>-32.835820895522282</v>
      </c>
      <c r="W37">
        <v>26.86567164179116</v>
      </c>
      <c r="X37">
        <v>1.5725533125325619</v>
      </c>
      <c r="Y37">
        <v>-1.0524595098996259</v>
      </c>
      <c r="Z37">
        <v>30.95986288665512</v>
      </c>
      <c r="AA37">
        <v>-98.896667335307782</v>
      </c>
      <c r="AB37">
        <v>21640.717334929639</v>
      </c>
      <c r="AC37">
        <v>1.468162641447059</v>
      </c>
      <c r="AD37">
        <v>1.0743585870305581</v>
      </c>
      <c r="AE37">
        <v>1.0713954685075371</v>
      </c>
      <c r="AF37">
        <v>99.570846472202049</v>
      </c>
      <c r="AG37">
        <v>3950.2140314582989</v>
      </c>
      <c r="AH37">
        <v>68121.466412471971</v>
      </c>
      <c r="AI37">
        <v>0.50010365122694733</v>
      </c>
      <c r="AJ37">
        <v>10922.64383808311</v>
      </c>
      <c r="AK37">
        <v>1.6143383927171351</v>
      </c>
      <c r="AL37">
        <v>0.99993215739484398</v>
      </c>
      <c r="AM37">
        <v>14736</v>
      </c>
      <c r="AN37">
        <v>6649</v>
      </c>
      <c r="AO37">
        <v>3.563735954415471</v>
      </c>
      <c r="AP37">
        <v>1.0675222129599841E-3</v>
      </c>
      <c r="AQ37">
        <v>-1.024064508743364E-2</v>
      </c>
      <c r="AR37">
        <v>3.5637357945265631</v>
      </c>
      <c r="AS37">
        <v>-30.020463104265851</v>
      </c>
      <c r="AT37">
        <v>2309.0565489863861</v>
      </c>
      <c r="AU37">
        <v>2307.0763888621609</v>
      </c>
      <c r="AV37">
        <v>20.929473566613211</v>
      </c>
      <c r="AW37">
        <v>69.769147263311879</v>
      </c>
      <c r="AX37">
        <v>-1.111029866848794E-2</v>
      </c>
      <c r="AY37">
        <v>-3.5640154919747147E-5</v>
      </c>
      <c r="AZ37">
        <v>0.26136478943110159</v>
      </c>
      <c r="BA37">
        <v>5.0044720966145633</v>
      </c>
      <c r="BB37">
        <v>-3.9916770578702103E-3</v>
      </c>
      <c r="BC37">
        <v>-3.6532847332182428E-5</v>
      </c>
      <c r="BD37">
        <v>9.4545317577594948E-2</v>
      </c>
      <c r="BE37">
        <v>1.748339047341233</v>
      </c>
      <c r="BF37">
        <v>-1.7068088853031591E-3</v>
      </c>
      <c r="BG37">
        <v>-8.0978001051335013E-6</v>
      </c>
      <c r="BH37">
        <v>3.105861437003523E-2</v>
      </c>
      <c r="BI37">
        <v>0.66184867536003367</v>
      </c>
      <c r="BJ37">
        <v>6.3492930666768643E-3</v>
      </c>
      <c r="BK37">
        <v>1.9148023930382621</v>
      </c>
      <c r="BL37">
        <v>-0.91480992549997442</v>
      </c>
      <c r="BM37">
        <v>10.171428571428571</v>
      </c>
      <c r="BN37">
        <v>9.8168498168498175</v>
      </c>
      <c r="BO37">
        <v>5.1159951159951156</v>
      </c>
      <c r="BP37">
        <v>5.2921348314606744</v>
      </c>
      <c r="BQ37">
        <v>1.221001221001221E-3</v>
      </c>
      <c r="BR37">
        <v>0.23252737582654509</v>
      </c>
      <c r="BS37">
        <v>4</v>
      </c>
      <c r="BT37" t="s">
        <v>85</v>
      </c>
    </row>
    <row r="38" spans="1:72" x14ac:dyDescent="0.3">
      <c r="A38" s="1">
        <v>36</v>
      </c>
      <c r="B38">
        <v>64.396824281599095</v>
      </c>
      <c r="C38">
        <v>931.72296412673484</v>
      </c>
      <c r="D38">
        <v>38.865123708317228</v>
      </c>
      <c r="E38">
        <v>25.512675991002499</v>
      </c>
      <c r="F38">
        <v>25.4956163595456</v>
      </c>
      <c r="G38">
        <v>2.738225521243267E-2</v>
      </c>
      <c r="H38">
        <v>2.7363945444278691E-2</v>
      </c>
      <c r="I38">
        <v>932.83582089552237</v>
      </c>
      <c r="J38">
        <v>59.701492537313356</v>
      </c>
      <c r="K38">
        <v>1.523365237030553</v>
      </c>
      <c r="L38">
        <v>899.25373134328356</v>
      </c>
      <c r="M38">
        <v>966.41791044776119</v>
      </c>
      <c r="N38">
        <v>14.03508771929824</v>
      </c>
      <c r="O38">
        <v>36.84210526315789</v>
      </c>
      <c r="P38">
        <v>839.55223880597021</v>
      </c>
      <c r="Q38">
        <v>1014.925373134328</v>
      </c>
      <c r="R38">
        <v>-11.194029850746229</v>
      </c>
      <c r="S38">
        <v>970.14925373134326</v>
      </c>
      <c r="T38">
        <v>52.238805970149201</v>
      </c>
      <c r="U38">
        <v>-74.626865671641781</v>
      </c>
      <c r="V38">
        <v>-18.656716417910499</v>
      </c>
      <c r="W38">
        <v>18.656716417910499</v>
      </c>
      <c r="X38">
        <v>1.5522169856680741</v>
      </c>
      <c r="Y38">
        <v>-1.148646125445175</v>
      </c>
      <c r="Z38">
        <v>30.958033484556189</v>
      </c>
      <c r="AA38">
        <v>-92.784549405568285</v>
      </c>
      <c r="AB38">
        <v>22282.385678387109</v>
      </c>
      <c r="AC38">
        <v>1.5116950935133719</v>
      </c>
      <c r="AD38">
        <v>1.1376566755594979</v>
      </c>
      <c r="AE38">
        <v>1.1456334957259191</v>
      </c>
      <c r="AF38">
        <v>113.4229011823066</v>
      </c>
      <c r="AG38">
        <v>4508.7018487203622</v>
      </c>
      <c r="AH38">
        <v>79074.813301185437</v>
      </c>
      <c r="AI38">
        <v>0.49611516711172632</v>
      </c>
      <c r="AJ38">
        <v>10985.587371371959</v>
      </c>
      <c r="AK38">
        <v>1.668663090005275</v>
      </c>
      <c r="AL38">
        <v>0.99979647218453194</v>
      </c>
      <c r="AM38">
        <v>14735</v>
      </c>
      <c r="AN38">
        <v>6576</v>
      </c>
      <c r="AO38">
        <v>3.7146018388579551</v>
      </c>
      <c r="AP38">
        <v>8.0655403031850033E-5</v>
      </c>
      <c r="AQ38">
        <v>-1.33195628573861E-2</v>
      </c>
      <c r="AR38">
        <v>3.7146018379823169</v>
      </c>
      <c r="AS38">
        <v>-28.964797178315791</v>
      </c>
      <c r="AT38">
        <v>2378.2377621921728</v>
      </c>
      <c r="AU38">
        <v>2378.5808099090032</v>
      </c>
      <c r="AV38">
        <v>18.630192964564301</v>
      </c>
      <c r="AW38">
        <v>64.47392737941118</v>
      </c>
      <c r="AX38">
        <v>-3.4793865388512098E-2</v>
      </c>
      <c r="AY38">
        <v>-2.6777435871281341E-3</v>
      </c>
      <c r="AZ38">
        <v>5.5206932577098057E-2</v>
      </c>
      <c r="BA38">
        <v>0.25354709747125531</v>
      </c>
      <c r="BB38">
        <v>-1.23761751737132E-2</v>
      </c>
      <c r="BC38">
        <v>-5.7080723314584247E-4</v>
      </c>
      <c r="BD38">
        <v>1.9762484868679441E-2</v>
      </c>
      <c r="BE38">
        <v>9.4285991055357954E-2</v>
      </c>
      <c r="BF38">
        <v>-4.35308458226886E-3</v>
      </c>
      <c r="BG38">
        <v>-1.5506735962844689E-4</v>
      </c>
      <c r="BH38">
        <v>7.0005304379034154E-3</v>
      </c>
      <c r="BI38">
        <v>3.388034340446211E-2</v>
      </c>
      <c r="BJ38">
        <v>3.3793785979412409E-3</v>
      </c>
      <c r="BK38">
        <v>1.97466112871912</v>
      </c>
      <c r="BL38">
        <v>-0.974664963591934</v>
      </c>
      <c r="BM38">
        <v>11.010309278350521</v>
      </c>
      <c r="BN38">
        <v>8.8156288156288163</v>
      </c>
      <c r="BO38">
        <v>3.675213675213675</v>
      </c>
      <c r="BP38">
        <v>5.1348314606741567</v>
      </c>
      <c r="BQ38">
        <v>1.424501424501425E-3</v>
      </c>
      <c r="BR38">
        <v>0.60988100950707114</v>
      </c>
      <c r="BS38">
        <v>4</v>
      </c>
      <c r="BT38" t="s">
        <v>85</v>
      </c>
    </row>
    <row r="39" spans="1:72" x14ac:dyDescent="0.3">
      <c r="B39">
        <f>AVERAGE(B2:B38)</f>
        <v>53.461793048733504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Sjoerd Terlouw</cp:lastModifiedBy>
  <dcterms:created xsi:type="dcterms:W3CDTF">2024-06-19T15:18:21Z</dcterms:created>
  <dcterms:modified xsi:type="dcterms:W3CDTF">2024-06-19T15:26:55Z</dcterms:modified>
</cp:coreProperties>
</file>