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a334f847927e159/Documents/"/>
    </mc:Choice>
  </mc:AlternateContent>
  <xr:revisionPtr revIDLastSave="3" documentId="8_{2DF95FB2-73F2-4578-BEBC-67EDEA01C224}" xr6:coauthVersionLast="47" xr6:coauthVersionMax="47" xr10:uidLastSave="{FE63D155-A507-45BB-8668-0B3553396D52}"/>
  <bookViews>
    <workbookView xWindow="-108" yWindow="-108" windowWidth="46296" windowHeight="25536" xr2:uid="{73100656-3B74-4F9D-9740-4F00FC96E2A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1" l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M167" i="1"/>
  <c r="AM168" i="1"/>
  <c r="AM169" i="1"/>
  <c r="AM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L158" i="1"/>
  <c r="AL159" i="1"/>
  <c r="AL160" i="1"/>
  <c r="AL161" i="1"/>
  <c r="AL162" i="1"/>
  <c r="AL163" i="1"/>
  <c r="AL164" i="1"/>
  <c r="AL165" i="1"/>
  <c r="AL166" i="1"/>
  <c r="AL167" i="1"/>
  <c r="AL168" i="1"/>
  <c r="AL169" i="1"/>
  <c r="AL2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156" i="1"/>
  <c r="AK157" i="1"/>
  <c r="AK158" i="1"/>
  <c r="AK159" i="1"/>
  <c r="AK160" i="1"/>
  <c r="AK161" i="1"/>
  <c r="AK162" i="1"/>
  <c r="AK163" i="1"/>
  <c r="AK164" i="1"/>
  <c r="AK165" i="1"/>
  <c r="AK166" i="1"/>
  <c r="AK167" i="1"/>
  <c r="AK168" i="1"/>
  <c r="AK169" i="1"/>
  <c r="AK2" i="1"/>
  <c r="AJ169" i="1"/>
  <c r="AI169" i="1"/>
  <c r="AH169" i="1"/>
  <c r="AJ168" i="1"/>
  <c r="AI168" i="1"/>
  <c r="AH168" i="1"/>
  <c r="AJ167" i="1"/>
  <c r="AI167" i="1"/>
  <c r="AH167" i="1"/>
  <c r="AJ166" i="1"/>
  <c r="AI166" i="1"/>
  <c r="AH166" i="1"/>
  <c r="AJ165" i="1"/>
  <c r="AI165" i="1"/>
  <c r="AH165" i="1"/>
  <c r="AJ164" i="1"/>
  <c r="AI164" i="1"/>
  <c r="AH164" i="1"/>
  <c r="AJ163" i="1"/>
  <c r="AI163" i="1"/>
  <c r="AH163" i="1"/>
  <c r="AJ162" i="1"/>
  <c r="AI162" i="1"/>
  <c r="AH162" i="1"/>
  <c r="AJ161" i="1"/>
  <c r="AI161" i="1"/>
  <c r="AH161" i="1"/>
  <c r="AJ160" i="1"/>
  <c r="AI160" i="1"/>
  <c r="AH160" i="1"/>
  <c r="AJ159" i="1"/>
  <c r="AI159" i="1"/>
  <c r="AH159" i="1"/>
  <c r="AJ158" i="1"/>
  <c r="AI158" i="1"/>
  <c r="AH158" i="1"/>
  <c r="AJ157" i="1"/>
  <c r="AI157" i="1"/>
  <c r="AH157" i="1"/>
  <c r="AJ156" i="1"/>
  <c r="AI156" i="1"/>
  <c r="AH156" i="1"/>
  <c r="AJ155" i="1"/>
  <c r="AI155" i="1"/>
  <c r="AH155" i="1"/>
  <c r="AJ154" i="1"/>
  <c r="AI154" i="1"/>
  <c r="AH154" i="1"/>
  <c r="AJ153" i="1"/>
  <c r="AI153" i="1"/>
  <c r="AH153" i="1"/>
  <c r="AJ152" i="1"/>
  <c r="AI152" i="1"/>
  <c r="AH152" i="1"/>
  <c r="AJ151" i="1"/>
  <c r="AI151" i="1"/>
  <c r="AH151" i="1"/>
  <c r="AJ150" i="1"/>
  <c r="AI150" i="1"/>
  <c r="AH150" i="1"/>
  <c r="AJ149" i="1"/>
  <c r="AI149" i="1"/>
  <c r="AH149" i="1"/>
  <c r="AJ148" i="1"/>
  <c r="AI148" i="1"/>
  <c r="AH148" i="1"/>
  <c r="AJ147" i="1"/>
  <c r="AI147" i="1"/>
  <c r="AH147" i="1"/>
  <c r="AJ146" i="1"/>
  <c r="AI146" i="1"/>
  <c r="AH146" i="1"/>
  <c r="AJ145" i="1"/>
  <c r="AI145" i="1"/>
  <c r="AH145" i="1"/>
  <c r="AJ144" i="1"/>
  <c r="AI144" i="1"/>
  <c r="AH144" i="1"/>
  <c r="AJ143" i="1"/>
  <c r="AI143" i="1"/>
  <c r="AH143" i="1"/>
  <c r="AJ142" i="1"/>
  <c r="AI142" i="1"/>
  <c r="AH142" i="1"/>
  <c r="AJ141" i="1"/>
  <c r="AI141" i="1"/>
  <c r="AH141" i="1"/>
  <c r="AJ140" i="1"/>
  <c r="AI140" i="1"/>
  <c r="AH140" i="1"/>
  <c r="AJ139" i="1"/>
  <c r="AI139" i="1"/>
  <c r="AH139" i="1"/>
  <c r="AJ138" i="1"/>
  <c r="AI138" i="1"/>
  <c r="AH138" i="1"/>
  <c r="AJ137" i="1"/>
  <c r="AI137" i="1"/>
  <c r="AH137" i="1"/>
  <c r="AJ136" i="1"/>
  <c r="AI136" i="1"/>
  <c r="AH136" i="1"/>
  <c r="AJ135" i="1"/>
  <c r="AI135" i="1"/>
  <c r="AH135" i="1"/>
  <c r="AJ134" i="1"/>
  <c r="AI134" i="1"/>
  <c r="AH134" i="1"/>
  <c r="AJ133" i="1"/>
  <c r="AI133" i="1"/>
  <c r="AH133" i="1"/>
  <c r="AJ132" i="1"/>
  <c r="AI132" i="1"/>
  <c r="AH132" i="1"/>
  <c r="AJ131" i="1"/>
  <c r="AI131" i="1"/>
  <c r="AH131" i="1"/>
  <c r="AJ130" i="1"/>
  <c r="AI130" i="1"/>
  <c r="AH130" i="1"/>
  <c r="AJ129" i="1"/>
  <c r="AI129" i="1"/>
  <c r="AH129" i="1"/>
  <c r="AJ128" i="1"/>
  <c r="AI128" i="1"/>
  <c r="AH128" i="1"/>
  <c r="AJ127" i="1"/>
  <c r="AI127" i="1"/>
  <c r="AH127" i="1"/>
  <c r="AJ126" i="1"/>
  <c r="AI126" i="1"/>
  <c r="AH126" i="1"/>
  <c r="AJ125" i="1"/>
  <c r="AI125" i="1"/>
  <c r="AH125" i="1"/>
  <c r="AJ124" i="1"/>
  <c r="AI124" i="1"/>
  <c r="AH124" i="1"/>
  <c r="AJ123" i="1"/>
  <c r="AI123" i="1"/>
  <c r="AH123" i="1"/>
  <c r="AJ122" i="1"/>
  <c r="AI122" i="1"/>
  <c r="AH122" i="1"/>
  <c r="AJ121" i="1"/>
  <c r="AI121" i="1"/>
  <c r="AH121" i="1"/>
  <c r="AJ120" i="1"/>
  <c r="AI120" i="1"/>
  <c r="AH120" i="1"/>
  <c r="AJ119" i="1"/>
  <c r="AI119" i="1"/>
  <c r="AH119" i="1"/>
  <c r="AJ118" i="1"/>
  <c r="AI118" i="1"/>
  <c r="AH118" i="1"/>
  <c r="AJ117" i="1"/>
  <c r="AI117" i="1"/>
  <c r="AH117" i="1"/>
  <c r="AJ116" i="1"/>
  <c r="AI116" i="1"/>
  <c r="AH116" i="1"/>
  <c r="AJ115" i="1"/>
  <c r="AI115" i="1"/>
  <c r="AH115" i="1"/>
  <c r="AJ114" i="1"/>
  <c r="AI114" i="1"/>
  <c r="AH114" i="1"/>
  <c r="AJ113" i="1"/>
  <c r="AI113" i="1"/>
  <c r="AH113" i="1"/>
  <c r="AJ112" i="1"/>
  <c r="AI112" i="1"/>
  <c r="AH112" i="1"/>
  <c r="AJ111" i="1"/>
  <c r="AI111" i="1"/>
  <c r="AH111" i="1"/>
  <c r="AJ110" i="1"/>
  <c r="AI110" i="1"/>
  <c r="AH110" i="1"/>
  <c r="AG110" i="1"/>
  <c r="AJ109" i="1"/>
  <c r="AI109" i="1"/>
  <c r="AH109" i="1"/>
  <c r="AJ108" i="1"/>
  <c r="AI108" i="1"/>
  <c r="AH108" i="1"/>
  <c r="AJ107" i="1"/>
  <c r="AI107" i="1"/>
  <c r="AH107" i="1"/>
  <c r="AJ106" i="1"/>
  <c r="AI106" i="1"/>
  <c r="AH106" i="1"/>
  <c r="AJ105" i="1"/>
  <c r="AI105" i="1"/>
  <c r="AH105" i="1"/>
  <c r="AJ104" i="1"/>
  <c r="AI104" i="1"/>
  <c r="AH104" i="1"/>
  <c r="AJ103" i="1"/>
  <c r="AI103" i="1"/>
  <c r="AH103" i="1"/>
  <c r="AJ102" i="1"/>
  <c r="AI102" i="1"/>
  <c r="AH102" i="1"/>
  <c r="AJ101" i="1"/>
  <c r="AI101" i="1"/>
  <c r="AH101" i="1"/>
  <c r="AJ100" i="1"/>
  <c r="AI100" i="1"/>
  <c r="AH100" i="1"/>
  <c r="AJ99" i="1"/>
  <c r="AI99" i="1"/>
  <c r="AH99" i="1"/>
  <c r="AJ98" i="1"/>
  <c r="AI98" i="1"/>
  <c r="AH98" i="1"/>
  <c r="AJ97" i="1"/>
  <c r="AI97" i="1"/>
  <c r="AH97" i="1"/>
  <c r="AJ96" i="1"/>
  <c r="AI96" i="1"/>
  <c r="AH96" i="1"/>
  <c r="AJ95" i="1"/>
  <c r="AI95" i="1"/>
  <c r="AH95" i="1"/>
  <c r="AJ94" i="1"/>
  <c r="AI94" i="1"/>
  <c r="AH94" i="1"/>
  <c r="AJ93" i="1"/>
  <c r="AI93" i="1"/>
  <c r="AH93" i="1"/>
  <c r="AJ92" i="1"/>
  <c r="AI92" i="1"/>
  <c r="AH92" i="1"/>
  <c r="AJ91" i="1"/>
  <c r="AI91" i="1"/>
  <c r="AH91" i="1"/>
  <c r="AJ90" i="1"/>
  <c r="AI90" i="1"/>
  <c r="AH90" i="1"/>
  <c r="AJ89" i="1"/>
  <c r="AI89" i="1"/>
  <c r="AH89" i="1"/>
  <c r="AJ88" i="1"/>
  <c r="AI88" i="1"/>
  <c r="AH88" i="1"/>
  <c r="AJ87" i="1"/>
  <c r="AI87" i="1"/>
  <c r="AH87" i="1"/>
  <c r="AJ86" i="1"/>
  <c r="AI86" i="1"/>
  <c r="AH86" i="1"/>
  <c r="AJ85" i="1"/>
  <c r="AI85" i="1"/>
  <c r="AH85" i="1"/>
  <c r="AJ84" i="1"/>
  <c r="AI84" i="1"/>
  <c r="AH84" i="1"/>
  <c r="AJ83" i="1"/>
  <c r="AI83" i="1"/>
  <c r="AH83" i="1"/>
  <c r="AJ82" i="1"/>
  <c r="AI82" i="1"/>
  <c r="AH82" i="1"/>
  <c r="AJ81" i="1"/>
  <c r="AI81" i="1"/>
  <c r="AH81" i="1"/>
  <c r="AJ80" i="1"/>
  <c r="AI80" i="1"/>
  <c r="AH80" i="1"/>
  <c r="AJ79" i="1"/>
  <c r="AI79" i="1"/>
  <c r="AH79" i="1"/>
  <c r="AJ78" i="1"/>
  <c r="AI78" i="1"/>
  <c r="AH78" i="1"/>
  <c r="AJ77" i="1"/>
  <c r="AI77" i="1"/>
  <c r="AH77" i="1"/>
  <c r="AJ76" i="1"/>
  <c r="AI76" i="1"/>
  <c r="AH76" i="1"/>
  <c r="AJ75" i="1"/>
  <c r="AI75" i="1"/>
  <c r="AH75" i="1"/>
  <c r="AJ74" i="1"/>
  <c r="AI74" i="1"/>
  <c r="AH74" i="1"/>
  <c r="AJ73" i="1"/>
  <c r="AI73" i="1"/>
  <c r="AH73" i="1"/>
  <c r="AJ72" i="1"/>
  <c r="AI72" i="1"/>
  <c r="AH72" i="1"/>
  <c r="AJ71" i="1"/>
  <c r="AI71" i="1"/>
  <c r="AH71" i="1"/>
  <c r="AJ70" i="1"/>
  <c r="AI70" i="1"/>
  <c r="AH70" i="1"/>
  <c r="AJ69" i="1"/>
  <c r="AI69" i="1"/>
  <c r="AH69" i="1"/>
  <c r="AJ68" i="1"/>
  <c r="AI68" i="1"/>
  <c r="AH68" i="1"/>
  <c r="AJ67" i="1"/>
  <c r="AI67" i="1"/>
  <c r="AH67" i="1"/>
  <c r="AJ66" i="1"/>
  <c r="AI66" i="1"/>
  <c r="AH66" i="1"/>
  <c r="AJ65" i="1"/>
  <c r="AI65" i="1"/>
  <c r="AH65" i="1"/>
  <c r="AJ64" i="1"/>
  <c r="AI64" i="1"/>
  <c r="AH64" i="1"/>
  <c r="AJ63" i="1"/>
  <c r="AI63" i="1"/>
  <c r="AH63" i="1"/>
  <c r="AJ62" i="1"/>
  <c r="AI62" i="1"/>
  <c r="AH62" i="1"/>
  <c r="AG62" i="1"/>
  <c r="AJ61" i="1"/>
  <c r="AI61" i="1"/>
  <c r="AH61" i="1"/>
  <c r="AJ60" i="1"/>
  <c r="AI60" i="1"/>
  <c r="AH60" i="1"/>
  <c r="AJ59" i="1"/>
  <c r="AI59" i="1"/>
  <c r="AH59" i="1"/>
  <c r="AJ58" i="1"/>
  <c r="AI58" i="1"/>
  <c r="AH58" i="1"/>
  <c r="AJ57" i="1"/>
  <c r="AI57" i="1"/>
  <c r="AH57" i="1"/>
  <c r="AJ56" i="1"/>
  <c r="AI56" i="1"/>
  <c r="AH56" i="1"/>
  <c r="AJ55" i="1"/>
  <c r="AI55" i="1"/>
  <c r="AH55" i="1"/>
  <c r="AJ54" i="1"/>
  <c r="AI54" i="1"/>
  <c r="AH54" i="1"/>
  <c r="AJ53" i="1"/>
  <c r="AI53" i="1"/>
  <c r="AH53" i="1"/>
  <c r="AJ52" i="1"/>
  <c r="AI52" i="1"/>
  <c r="AH52" i="1"/>
  <c r="AJ51" i="1"/>
  <c r="AI51" i="1"/>
  <c r="AH51" i="1"/>
  <c r="AJ50" i="1"/>
  <c r="AI50" i="1"/>
  <c r="AH50" i="1"/>
  <c r="AJ49" i="1"/>
  <c r="AI49" i="1"/>
  <c r="AH49" i="1"/>
  <c r="AJ48" i="1"/>
  <c r="AI48" i="1"/>
  <c r="AH48" i="1"/>
  <c r="AJ47" i="1"/>
  <c r="AI47" i="1"/>
  <c r="AH47" i="1"/>
  <c r="AJ46" i="1"/>
  <c r="AI46" i="1"/>
  <c r="AH46" i="1"/>
  <c r="AG46" i="1"/>
  <c r="AJ45" i="1"/>
  <c r="AI45" i="1"/>
  <c r="AH45" i="1"/>
  <c r="AJ44" i="1"/>
  <c r="AI44" i="1"/>
  <c r="AH44" i="1"/>
  <c r="AJ43" i="1"/>
  <c r="AI43" i="1"/>
  <c r="AH43" i="1"/>
  <c r="AJ42" i="1"/>
  <c r="AI42" i="1"/>
  <c r="AH42" i="1"/>
  <c r="AG42" i="1"/>
  <c r="AJ41" i="1"/>
  <c r="AI41" i="1"/>
  <c r="AH41" i="1"/>
  <c r="AJ40" i="1"/>
  <c r="AI40" i="1"/>
  <c r="AH40" i="1"/>
  <c r="AG40" i="1"/>
  <c r="AJ39" i="1"/>
  <c r="AI39" i="1"/>
  <c r="AH39" i="1"/>
  <c r="AJ38" i="1"/>
  <c r="AI38" i="1"/>
  <c r="AH38" i="1"/>
  <c r="AJ37" i="1"/>
  <c r="AI37" i="1"/>
  <c r="AH37" i="1"/>
  <c r="AJ36" i="1"/>
  <c r="AI36" i="1"/>
  <c r="AH36" i="1"/>
  <c r="AJ35" i="1"/>
  <c r="AI35" i="1"/>
  <c r="AH35" i="1"/>
  <c r="AJ34" i="1"/>
  <c r="AI34" i="1"/>
  <c r="AH34" i="1"/>
  <c r="AJ33" i="1"/>
  <c r="AI33" i="1"/>
  <c r="AH33" i="1"/>
  <c r="AJ32" i="1"/>
  <c r="AI32" i="1"/>
  <c r="AH32" i="1"/>
  <c r="AG32" i="1"/>
  <c r="AJ31" i="1"/>
  <c r="AI31" i="1"/>
  <c r="AH31" i="1"/>
  <c r="AJ30" i="1"/>
  <c r="AI30" i="1"/>
  <c r="AH30" i="1"/>
  <c r="AJ29" i="1"/>
  <c r="AI29" i="1"/>
  <c r="AH29" i="1"/>
  <c r="AJ28" i="1"/>
  <c r="AI28" i="1"/>
  <c r="AH28" i="1"/>
  <c r="AG28" i="1"/>
  <c r="AJ27" i="1"/>
  <c r="AI27" i="1"/>
  <c r="AH27" i="1"/>
  <c r="AJ26" i="1"/>
  <c r="AI26" i="1"/>
  <c r="AH26" i="1"/>
  <c r="AG26" i="1"/>
  <c r="AJ25" i="1"/>
  <c r="AI25" i="1"/>
  <c r="AH25" i="1"/>
  <c r="AJ24" i="1"/>
  <c r="AI24" i="1"/>
  <c r="AH24" i="1"/>
  <c r="AG24" i="1"/>
  <c r="AJ23" i="1"/>
  <c r="AI23" i="1"/>
  <c r="AH23" i="1"/>
  <c r="AJ22" i="1"/>
  <c r="AI22" i="1"/>
  <c r="AH22" i="1"/>
  <c r="AJ21" i="1"/>
  <c r="AI21" i="1"/>
  <c r="AH21" i="1"/>
  <c r="AJ20" i="1"/>
  <c r="AI20" i="1"/>
  <c r="AH20" i="1"/>
  <c r="AJ19" i="1"/>
  <c r="AI19" i="1"/>
  <c r="AH19" i="1"/>
  <c r="AJ18" i="1"/>
  <c r="AI18" i="1"/>
  <c r="AH18" i="1"/>
  <c r="AJ17" i="1"/>
  <c r="AI17" i="1"/>
  <c r="AH17" i="1"/>
  <c r="AJ16" i="1"/>
  <c r="AI16" i="1"/>
  <c r="AH16" i="1"/>
  <c r="AG16" i="1"/>
  <c r="AJ15" i="1"/>
  <c r="AI15" i="1"/>
  <c r="AH15" i="1"/>
  <c r="AJ14" i="1"/>
  <c r="AI14" i="1"/>
  <c r="AH14" i="1"/>
  <c r="AJ13" i="1"/>
  <c r="AI13" i="1"/>
  <c r="AH13" i="1"/>
  <c r="AJ12" i="1"/>
  <c r="AI12" i="1"/>
  <c r="AH12" i="1"/>
  <c r="AG12" i="1"/>
  <c r="AJ11" i="1"/>
  <c r="AI11" i="1"/>
  <c r="AH11" i="1"/>
  <c r="AJ10" i="1"/>
  <c r="AI10" i="1"/>
  <c r="AH10" i="1"/>
  <c r="AG10" i="1"/>
  <c r="AJ9" i="1"/>
  <c r="AI9" i="1"/>
  <c r="AH9" i="1"/>
  <c r="AJ8" i="1"/>
  <c r="AI8" i="1"/>
  <c r="AH8" i="1"/>
  <c r="AG8" i="1"/>
  <c r="AJ7" i="1"/>
  <c r="AI7" i="1"/>
  <c r="AH7" i="1"/>
  <c r="AJ6" i="1"/>
  <c r="AI6" i="1"/>
  <c r="AH6" i="1"/>
  <c r="AJ5" i="1"/>
  <c r="AI5" i="1"/>
  <c r="AH5" i="1"/>
  <c r="AJ4" i="1"/>
  <c r="AI4" i="1"/>
  <c r="AH4" i="1"/>
  <c r="E4" i="1"/>
  <c r="AG142" i="1" s="1"/>
  <c r="AJ3" i="1"/>
  <c r="AI3" i="1"/>
  <c r="AH3" i="1"/>
  <c r="AJ2" i="1"/>
  <c r="AI2" i="1"/>
  <c r="AH2" i="1"/>
  <c r="W2" i="1"/>
  <c r="T2" i="1"/>
  <c r="AN110" i="1" l="1"/>
  <c r="AN142" i="1"/>
  <c r="AG6" i="1"/>
  <c r="AG2" i="1"/>
  <c r="AG4" i="1"/>
  <c r="AG20" i="1"/>
  <c r="AG36" i="1"/>
  <c r="AG22" i="1"/>
  <c r="AG38" i="1"/>
  <c r="AN38" i="1" s="1"/>
  <c r="AG58" i="1"/>
  <c r="AN58" i="1" s="1"/>
  <c r="AG18" i="1"/>
  <c r="AG34" i="1"/>
  <c r="AG90" i="1"/>
  <c r="AN90" i="1" s="1"/>
  <c r="AG14" i="1"/>
  <c r="AG30" i="1"/>
  <c r="AN30" i="1" s="1"/>
  <c r="AG74" i="1"/>
  <c r="AN74" i="1" s="1"/>
  <c r="AG94" i="1"/>
  <c r="AN94" i="1" s="1"/>
  <c r="AG160" i="1"/>
  <c r="AN160" i="1" s="1"/>
  <c r="AN46" i="1"/>
  <c r="AG64" i="1"/>
  <c r="AN64" i="1" s="1"/>
  <c r="AG158" i="1"/>
  <c r="AN158" i="1" s="1"/>
  <c r="AN2" i="1"/>
  <c r="AN4" i="1"/>
  <c r="AN6" i="1"/>
  <c r="AN8" i="1"/>
  <c r="AN10" i="1"/>
  <c r="AN12" i="1"/>
  <c r="AN14" i="1"/>
  <c r="AN16" i="1"/>
  <c r="AN18" i="1"/>
  <c r="AN20" i="1"/>
  <c r="AN22" i="1"/>
  <c r="AN24" i="1"/>
  <c r="AN26" i="1"/>
  <c r="AN28" i="1"/>
  <c r="AN32" i="1"/>
  <c r="AN34" i="1"/>
  <c r="AN36" i="1"/>
  <c r="AN40" i="1"/>
  <c r="AN42" i="1"/>
  <c r="AN62" i="1"/>
  <c r="AG112" i="1"/>
  <c r="AN112" i="1" s="1"/>
  <c r="AG80" i="1"/>
  <c r="AN80" i="1" s="1"/>
  <c r="AG128" i="1"/>
  <c r="AN128" i="1" s="1"/>
  <c r="AG78" i="1"/>
  <c r="AN78" i="1" s="1"/>
  <c r="AG126" i="1"/>
  <c r="AN126" i="1" s="1"/>
  <c r="AG5" i="1"/>
  <c r="AN5" i="1" s="1"/>
  <c r="AG7" i="1"/>
  <c r="AN7" i="1" s="1"/>
  <c r="AG9" i="1"/>
  <c r="AN9" i="1" s="1"/>
  <c r="AG11" i="1"/>
  <c r="AN11" i="1" s="1"/>
  <c r="AG13" i="1"/>
  <c r="AN13" i="1" s="1"/>
  <c r="AG15" i="1"/>
  <c r="AN15" i="1" s="1"/>
  <c r="AG17" i="1"/>
  <c r="AN17" i="1" s="1"/>
  <c r="AG19" i="1"/>
  <c r="AN19" i="1" s="1"/>
  <c r="AG21" i="1"/>
  <c r="AN21" i="1" s="1"/>
  <c r="AG23" i="1"/>
  <c r="AN23" i="1" s="1"/>
  <c r="AG25" i="1"/>
  <c r="AN25" i="1" s="1"/>
  <c r="AG27" i="1"/>
  <c r="AN27" i="1" s="1"/>
  <c r="AG29" i="1"/>
  <c r="AN29" i="1" s="1"/>
  <c r="AG31" i="1"/>
  <c r="AN31" i="1" s="1"/>
  <c r="AG33" i="1"/>
  <c r="AN33" i="1" s="1"/>
  <c r="AG35" i="1"/>
  <c r="AN35" i="1" s="1"/>
  <c r="AG37" i="1"/>
  <c r="AN37" i="1" s="1"/>
  <c r="AG39" i="1"/>
  <c r="AN39" i="1" s="1"/>
  <c r="AG41" i="1"/>
  <c r="AN41" i="1" s="1"/>
  <c r="AG48" i="1"/>
  <c r="AN48" i="1" s="1"/>
  <c r="AG106" i="1"/>
  <c r="AN106" i="1" s="1"/>
  <c r="AG144" i="1"/>
  <c r="AN144" i="1" s="1"/>
  <c r="AG96" i="1"/>
  <c r="AN96" i="1" s="1"/>
  <c r="AG169" i="1"/>
  <c r="AN169" i="1" s="1"/>
  <c r="AG167" i="1"/>
  <c r="AN167" i="1" s="1"/>
  <c r="AG165" i="1"/>
  <c r="AN165" i="1" s="1"/>
  <c r="AG163" i="1"/>
  <c r="AN163" i="1" s="1"/>
  <c r="AG161" i="1"/>
  <c r="AN161" i="1" s="1"/>
  <c r="AG159" i="1"/>
  <c r="AN159" i="1" s="1"/>
  <c r="AG157" i="1"/>
  <c r="AN157" i="1" s="1"/>
  <c r="AG155" i="1"/>
  <c r="AN155" i="1" s="1"/>
  <c r="AG153" i="1"/>
  <c r="AN153" i="1" s="1"/>
  <c r="AG151" i="1"/>
  <c r="AN151" i="1" s="1"/>
  <c r="AG149" i="1"/>
  <c r="AN149" i="1" s="1"/>
  <c r="AG147" i="1"/>
  <c r="AN147" i="1" s="1"/>
  <c r="AG145" i="1"/>
  <c r="AN145" i="1" s="1"/>
  <c r="AG143" i="1"/>
  <c r="AN143" i="1" s="1"/>
  <c r="AG141" i="1"/>
  <c r="AN141" i="1" s="1"/>
  <c r="AG139" i="1"/>
  <c r="AN139" i="1" s="1"/>
  <c r="AG137" i="1"/>
  <c r="AN137" i="1" s="1"/>
  <c r="AG135" i="1"/>
  <c r="AN135" i="1" s="1"/>
  <c r="AG133" i="1"/>
  <c r="AN133" i="1" s="1"/>
  <c r="AG131" i="1"/>
  <c r="AN131" i="1" s="1"/>
  <c r="AG129" i="1"/>
  <c r="AN129" i="1" s="1"/>
  <c r="AG127" i="1"/>
  <c r="AN127" i="1" s="1"/>
  <c r="AG125" i="1"/>
  <c r="AN125" i="1" s="1"/>
  <c r="AG123" i="1"/>
  <c r="AN123" i="1" s="1"/>
  <c r="AG121" i="1"/>
  <c r="AN121" i="1" s="1"/>
  <c r="AG119" i="1"/>
  <c r="AN119" i="1" s="1"/>
  <c r="AG117" i="1"/>
  <c r="AN117" i="1" s="1"/>
  <c r="AG115" i="1"/>
  <c r="AN115" i="1" s="1"/>
  <c r="AG113" i="1"/>
  <c r="AN113" i="1" s="1"/>
  <c r="AG111" i="1"/>
  <c r="AN111" i="1" s="1"/>
  <c r="AG109" i="1"/>
  <c r="AN109" i="1" s="1"/>
  <c r="AG107" i="1"/>
  <c r="AN107" i="1" s="1"/>
  <c r="AG105" i="1"/>
  <c r="AN105" i="1" s="1"/>
  <c r="AG103" i="1"/>
  <c r="AN103" i="1" s="1"/>
  <c r="AG101" i="1"/>
  <c r="AN101" i="1" s="1"/>
  <c r="AG99" i="1"/>
  <c r="AN99" i="1" s="1"/>
  <c r="AG97" i="1"/>
  <c r="AN97" i="1" s="1"/>
  <c r="AG95" i="1"/>
  <c r="AN95" i="1" s="1"/>
  <c r="AG93" i="1"/>
  <c r="AN93" i="1" s="1"/>
  <c r="AG91" i="1"/>
  <c r="AN91" i="1" s="1"/>
  <c r="AG89" i="1"/>
  <c r="AN89" i="1" s="1"/>
  <c r="AG87" i="1"/>
  <c r="AN87" i="1" s="1"/>
  <c r="AG85" i="1"/>
  <c r="AN85" i="1" s="1"/>
  <c r="AG83" i="1"/>
  <c r="AN83" i="1" s="1"/>
  <c r="AG81" i="1"/>
  <c r="AN81" i="1" s="1"/>
  <c r="AG79" i="1"/>
  <c r="AN79" i="1" s="1"/>
  <c r="AG77" i="1"/>
  <c r="AN77" i="1" s="1"/>
  <c r="AG75" i="1"/>
  <c r="AN75" i="1" s="1"/>
  <c r="AG73" i="1"/>
  <c r="AN73" i="1" s="1"/>
  <c r="AG71" i="1"/>
  <c r="AN71" i="1" s="1"/>
  <c r="AG69" i="1"/>
  <c r="AN69" i="1" s="1"/>
  <c r="AG67" i="1"/>
  <c r="AN67" i="1" s="1"/>
  <c r="AG65" i="1"/>
  <c r="AN65" i="1" s="1"/>
  <c r="AG63" i="1"/>
  <c r="AN63" i="1" s="1"/>
  <c r="AG61" i="1"/>
  <c r="AN61" i="1" s="1"/>
  <c r="AG59" i="1"/>
  <c r="AN59" i="1" s="1"/>
  <c r="AG57" i="1"/>
  <c r="AN57" i="1" s="1"/>
  <c r="AG55" i="1"/>
  <c r="AN55" i="1" s="1"/>
  <c r="AG53" i="1"/>
  <c r="AN53" i="1" s="1"/>
  <c r="AG51" i="1"/>
  <c r="AN51" i="1" s="1"/>
  <c r="AG49" i="1"/>
  <c r="AN49" i="1" s="1"/>
  <c r="AG47" i="1"/>
  <c r="AN47" i="1" s="1"/>
  <c r="AG45" i="1"/>
  <c r="AN45" i="1" s="1"/>
  <c r="AG43" i="1"/>
  <c r="AN43" i="1" s="1"/>
  <c r="AG44" i="1"/>
  <c r="AN44" i="1" s="1"/>
  <c r="AG60" i="1"/>
  <c r="AN60" i="1" s="1"/>
  <c r="AG76" i="1"/>
  <c r="AN76" i="1" s="1"/>
  <c r="AG92" i="1"/>
  <c r="AN92" i="1" s="1"/>
  <c r="AG108" i="1"/>
  <c r="AN108" i="1" s="1"/>
  <c r="AG124" i="1"/>
  <c r="AN124" i="1" s="1"/>
  <c r="AG140" i="1"/>
  <c r="AN140" i="1" s="1"/>
  <c r="AG156" i="1"/>
  <c r="AN156" i="1" s="1"/>
  <c r="AG122" i="1"/>
  <c r="AN122" i="1" s="1"/>
  <c r="AG138" i="1"/>
  <c r="AN138" i="1" s="1"/>
  <c r="AG154" i="1"/>
  <c r="AN154" i="1" s="1"/>
  <c r="AG56" i="1"/>
  <c r="AN56" i="1" s="1"/>
  <c r="AG72" i="1"/>
  <c r="AN72" i="1" s="1"/>
  <c r="AG88" i="1"/>
  <c r="AN88" i="1" s="1"/>
  <c r="AG104" i="1"/>
  <c r="AN104" i="1" s="1"/>
  <c r="AG120" i="1"/>
  <c r="AN120" i="1" s="1"/>
  <c r="AG136" i="1"/>
  <c r="AN136" i="1" s="1"/>
  <c r="AG152" i="1"/>
  <c r="AN152" i="1" s="1"/>
  <c r="AG168" i="1"/>
  <c r="AN168" i="1" s="1"/>
  <c r="AG54" i="1"/>
  <c r="AN54" i="1" s="1"/>
  <c r="AG70" i="1"/>
  <c r="AN70" i="1" s="1"/>
  <c r="AG86" i="1"/>
  <c r="AN86" i="1" s="1"/>
  <c r="AG102" i="1"/>
  <c r="AN102" i="1" s="1"/>
  <c r="AG118" i="1"/>
  <c r="AN118" i="1" s="1"/>
  <c r="AG134" i="1"/>
  <c r="AN134" i="1" s="1"/>
  <c r="AG150" i="1"/>
  <c r="AN150" i="1" s="1"/>
  <c r="AG166" i="1"/>
  <c r="AN166" i="1" s="1"/>
  <c r="AG3" i="1"/>
  <c r="AN3" i="1" s="1"/>
  <c r="AG52" i="1"/>
  <c r="AN52" i="1" s="1"/>
  <c r="AG68" i="1"/>
  <c r="AN68" i="1" s="1"/>
  <c r="AG84" i="1"/>
  <c r="AN84" i="1" s="1"/>
  <c r="AG100" i="1"/>
  <c r="AN100" i="1" s="1"/>
  <c r="AG116" i="1"/>
  <c r="AN116" i="1" s="1"/>
  <c r="AG132" i="1"/>
  <c r="AN132" i="1" s="1"/>
  <c r="AG148" i="1"/>
  <c r="AN148" i="1" s="1"/>
  <c r="AG164" i="1"/>
  <c r="AN164" i="1" s="1"/>
  <c r="AG50" i="1"/>
  <c r="AN50" i="1" s="1"/>
  <c r="AG66" i="1"/>
  <c r="AN66" i="1" s="1"/>
  <c r="AG82" i="1"/>
  <c r="AN82" i="1" s="1"/>
  <c r="AG98" i="1"/>
  <c r="AN98" i="1" s="1"/>
  <c r="AG114" i="1"/>
  <c r="AN114" i="1" s="1"/>
  <c r="AG130" i="1"/>
  <c r="AN130" i="1" s="1"/>
  <c r="AG146" i="1"/>
  <c r="AN146" i="1" s="1"/>
  <c r="AG162" i="1"/>
  <c r="AN162" i="1" s="1"/>
</calcChain>
</file>

<file path=xl/sharedStrings.xml><?xml version="1.0" encoding="utf-8"?>
<sst xmlns="http://schemas.openxmlformats.org/spreadsheetml/2006/main" count="42" uniqueCount="18">
  <si>
    <t>Platform</t>
  </si>
  <si>
    <t>Model</t>
  </si>
  <si>
    <t>Make</t>
  </si>
  <si>
    <t>€/hr</t>
  </si>
  <si>
    <t>€/km</t>
  </si>
  <si>
    <t>SIXT</t>
  </si>
  <si>
    <t>BMW</t>
  </si>
  <si>
    <t>I3</t>
  </si>
  <si>
    <t>Free km</t>
  </si>
  <si>
    <t>Minute rate</t>
  </si>
  <si>
    <t>Price</t>
  </si>
  <si>
    <t>Hourly packages</t>
  </si>
  <si>
    <t>km packages</t>
  </si>
  <si>
    <t>price</t>
  </si>
  <si>
    <t>Hours</t>
  </si>
  <si>
    <t>MIN</t>
  </si>
  <si>
    <t>ID</t>
  </si>
  <si>
    <t>Kilometers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</si>
</sst>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 &quot;€&quot;\ * #,##0.00_ ;_ &quot;€&quot;\ * \-#,##0.00_ ;_ &quot;€&quot;\ * &quot;-&quot;??_ ;_ @_ 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44" fontId="0" fillId="0" borderId="0" xfId="1" applyFont="1"/>
    <xf numFmtId="1" fontId="0" fillId="0" borderId="0" xfId="1" applyNumberFormat="1" applyFont="1"/>
    <xf numFmtId="44" fontId="0" fillId="0" borderId="0" xfId="0" applyNumberFormat="1"/>
    <xf numFmtId="0" fontId="0" fillId="0" borderId="0" xfId="0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Sheet1!$D$4</c:f>
              <c:strCache>
                <c:ptCount val="1"/>
                <c:pt idx="0">
                  <c:v>SIXT BMW I3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Sheet1!$AN$2:$AN$169</c:f>
              <c:numCache>
                <c:formatCode>_("€"* #,##0.00_);_("€"* \(#,##0.00\);_("€"* "-"??_);_(@_)</c:formatCode>
                <c:ptCount val="168"/>
                <c:pt idx="0">
                  <c:v>15</c:v>
                </c:pt>
                <c:pt idx="1">
                  <c:v>30</c:v>
                </c:pt>
                <c:pt idx="2">
                  <c:v>39</c:v>
                </c:pt>
                <c:pt idx="3">
                  <c:v>55</c:v>
                </c:pt>
                <c:pt idx="4">
                  <c:v>55</c:v>
                </c:pt>
                <c:pt idx="5">
                  <c:v>55</c:v>
                </c:pt>
                <c:pt idx="6">
                  <c:v>85</c:v>
                </c:pt>
                <c:pt idx="7">
                  <c:v>85</c:v>
                </c:pt>
                <c:pt idx="8">
                  <c:v>85</c:v>
                </c:pt>
                <c:pt idx="9">
                  <c:v>85</c:v>
                </c:pt>
                <c:pt idx="10">
                  <c:v>85</c:v>
                </c:pt>
                <c:pt idx="11">
                  <c:v>85</c:v>
                </c:pt>
                <c:pt idx="12">
                  <c:v>85</c:v>
                </c:pt>
                <c:pt idx="13">
                  <c:v>85</c:v>
                </c:pt>
                <c:pt idx="14">
                  <c:v>85</c:v>
                </c:pt>
                <c:pt idx="15">
                  <c:v>85</c:v>
                </c:pt>
                <c:pt idx="16">
                  <c:v>85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85</c:v>
                </c:pt>
                <c:pt idx="21">
                  <c:v>85</c:v>
                </c:pt>
                <c:pt idx="22">
                  <c:v>85</c:v>
                </c:pt>
                <c:pt idx="23">
                  <c:v>85</c:v>
                </c:pt>
                <c:pt idx="24">
                  <c:v>169</c:v>
                </c:pt>
                <c:pt idx="25">
                  <c:v>169</c:v>
                </c:pt>
                <c:pt idx="26">
                  <c:v>169</c:v>
                </c:pt>
                <c:pt idx="27">
                  <c:v>169</c:v>
                </c:pt>
                <c:pt idx="28">
                  <c:v>169</c:v>
                </c:pt>
                <c:pt idx="29">
                  <c:v>169</c:v>
                </c:pt>
                <c:pt idx="30">
                  <c:v>169</c:v>
                </c:pt>
                <c:pt idx="31">
                  <c:v>169</c:v>
                </c:pt>
                <c:pt idx="32">
                  <c:v>169</c:v>
                </c:pt>
                <c:pt idx="33">
                  <c:v>169</c:v>
                </c:pt>
                <c:pt idx="34">
                  <c:v>169</c:v>
                </c:pt>
                <c:pt idx="35">
                  <c:v>169</c:v>
                </c:pt>
                <c:pt idx="36">
                  <c:v>169</c:v>
                </c:pt>
                <c:pt idx="37">
                  <c:v>169</c:v>
                </c:pt>
                <c:pt idx="38">
                  <c:v>169</c:v>
                </c:pt>
                <c:pt idx="39">
                  <c:v>169</c:v>
                </c:pt>
                <c:pt idx="40">
                  <c:v>169</c:v>
                </c:pt>
                <c:pt idx="41">
                  <c:v>169</c:v>
                </c:pt>
                <c:pt idx="42">
                  <c:v>169</c:v>
                </c:pt>
                <c:pt idx="43">
                  <c:v>169</c:v>
                </c:pt>
                <c:pt idx="44">
                  <c:v>169</c:v>
                </c:pt>
                <c:pt idx="45">
                  <c:v>169</c:v>
                </c:pt>
                <c:pt idx="46">
                  <c:v>169</c:v>
                </c:pt>
                <c:pt idx="47">
                  <c:v>169</c:v>
                </c:pt>
                <c:pt idx="48">
                  <c:v>235</c:v>
                </c:pt>
                <c:pt idx="49">
                  <c:v>235</c:v>
                </c:pt>
                <c:pt idx="50">
                  <c:v>235</c:v>
                </c:pt>
                <c:pt idx="51">
                  <c:v>235</c:v>
                </c:pt>
                <c:pt idx="52">
                  <c:v>235</c:v>
                </c:pt>
                <c:pt idx="53">
                  <c:v>235</c:v>
                </c:pt>
                <c:pt idx="54">
                  <c:v>235</c:v>
                </c:pt>
                <c:pt idx="55">
                  <c:v>235</c:v>
                </c:pt>
                <c:pt idx="56">
                  <c:v>235</c:v>
                </c:pt>
                <c:pt idx="57">
                  <c:v>235</c:v>
                </c:pt>
                <c:pt idx="58">
                  <c:v>235</c:v>
                </c:pt>
                <c:pt idx="59">
                  <c:v>235</c:v>
                </c:pt>
                <c:pt idx="60">
                  <c:v>235</c:v>
                </c:pt>
                <c:pt idx="61">
                  <c:v>235</c:v>
                </c:pt>
                <c:pt idx="62">
                  <c:v>235</c:v>
                </c:pt>
                <c:pt idx="63">
                  <c:v>235</c:v>
                </c:pt>
                <c:pt idx="64">
                  <c:v>235</c:v>
                </c:pt>
                <c:pt idx="65">
                  <c:v>235</c:v>
                </c:pt>
                <c:pt idx="66">
                  <c:v>235</c:v>
                </c:pt>
                <c:pt idx="67">
                  <c:v>235</c:v>
                </c:pt>
                <c:pt idx="68">
                  <c:v>235</c:v>
                </c:pt>
                <c:pt idx="69">
                  <c:v>235</c:v>
                </c:pt>
                <c:pt idx="70">
                  <c:v>235</c:v>
                </c:pt>
                <c:pt idx="71">
                  <c:v>235</c:v>
                </c:pt>
                <c:pt idx="72">
                  <c:v>338</c:v>
                </c:pt>
                <c:pt idx="73">
                  <c:v>338</c:v>
                </c:pt>
                <c:pt idx="74">
                  <c:v>338</c:v>
                </c:pt>
                <c:pt idx="75">
                  <c:v>338</c:v>
                </c:pt>
                <c:pt idx="76">
                  <c:v>338</c:v>
                </c:pt>
                <c:pt idx="77">
                  <c:v>338</c:v>
                </c:pt>
                <c:pt idx="78">
                  <c:v>338</c:v>
                </c:pt>
                <c:pt idx="79">
                  <c:v>338</c:v>
                </c:pt>
                <c:pt idx="80">
                  <c:v>338</c:v>
                </c:pt>
                <c:pt idx="81">
                  <c:v>338</c:v>
                </c:pt>
                <c:pt idx="82">
                  <c:v>338</c:v>
                </c:pt>
                <c:pt idx="83">
                  <c:v>338</c:v>
                </c:pt>
                <c:pt idx="84">
                  <c:v>338</c:v>
                </c:pt>
                <c:pt idx="85">
                  <c:v>338</c:v>
                </c:pt>
                <c:pt idx="86">
                  <c:v>338</c:v>
                </c:pt>
                <c:pt idx="87">
                  <c:v>338</c:v>
                </c:pt>
                <c:pt idx="88">
                  <c:v>338</c:v>
                </c:pt>
                <c:pt idx="89">
                  <c:v>338</c:v>
                </c:pt>
                <c:pt idx="90">
                  <c:v>338</c:v>
                </c:pt>
                <c:pt idx="91">
                  <c:v>338</c:v>
                </c:pt>
                <c:pt idx="92">
                  <c:v>338</c:v>
                </c:pt>
                <c:pt idx="93">
                  <c:v>338</c:v>
                </c:pt>
                <c:pt idx="94">
                  <c:v>338</c:v>
                </c:pt>
                <c:pt idx="95">
                  <c:v>338</c:v>
                </c:pt>
                <c:pt idx="96">
                  <c:v>379</c:v>
                </c:pt>
                <c:pt idx="97">
                  <c:v>379</c:v>
                </c:pt>
                <c:pt idx="98">
                  <c:v>379</c:v>
                </c:pt>
                <c:pt idx="99">
                  <c:v>379</c:v>
                </c:pt>
                <c:pt idx="100">
                  <c:v>379</c:v>
                </c:pt>
                <c:pt idx="101">
                  <c:v>379</c:v>
                </c:pt>
                <c:pt idx="102">
                  <c:v>379</c:v>
                </c:pt>
                <c:pt idx="103">
                  <c:v>379</c:v>
                </c:pt>
                <c:pt idx="104">
                  <c:v>379</c:v>
                </c:pt>
                <c:pt idx="105">
                  <c:v>379</c:v>
                </c:pt>
                <c:pt idx="106">
                  <c:v>379</c:v>
                </c:pt>
                <c:pt idx="107">
                  <c:v>379</c:v>
                </c:pt>
                <c:pt idx="108">
                  <c:v>379</c:v>
                </c:pt>
                <c:pt idx="109">
                  <c:v>379</c:v>
                </c:pt>
                <c:pt idx="110">
                  <c:v>379</c:v>
                </c:pt>
                <c:pt idx="111">
                  <c:v>379</c:v>
                </c:pt>
                <c:pt idx="112">
                  <c:v>379</c:v>
                </c:pt>
                <c:pt idx="113">
                  <c:v>379</c:v>
                </c:pt>
                <c:pt idx="114">
                  <c:v>379</c:v>
                </c:pt>
                <c:pt idx="115">
                  <c:v>379</c:v>
                </c:pt>
                <c:pt idx="116">
                  <c:v>379</c:v>
                </c:pt>
                <c:pt idx="117">
                  <c:v>379</c:v>
                </c:pt>
                <c:pt idx="118">
                  <c:v>379</c:v>
                </c:pt>
                <c:pt idx="119">
                  <c:v>379</c:v>
                </c:pt>
                <c:pt idx="120">
                  <c:v>379</c:v>
                </c:pt>
                <c:pt idx="121">
                  <c:v>379</c:v>
                </c:pt>
                <c:pt idx="122">
                  <c:v>379</c:v>
                </c:pt>
                <c:pt idx="123">
                  <c:v>379</c:v>
                </c:pt>
                <c:pt idx="124">
                  <c:v>379</c:v>
                </c:pt>
                <c:pt idx="125">
                  <c:v>379</c:v>
                </c:pt>
                <c:pt idx="126">
                  <c:v>379</c:v>
                </c:pt>
                <c:pt idx="127">
                  <c:v>379</c:v>
                </c:pt>
                <c:pt idx="128">
                  <c:v>379</c:v>
                </c:pt>
                <c:pt idx="129">
                  <c:v>379</c:v>
                </c:pt>
                <c:pt idx="130">
                  <c:v>379</c:v>
                </c:pt>
                <c:pt idx="131">
                  <c:v>379</c:v>
                </c:pt>
                <c:pt idx="132">
                  <c:v>379</c:v>
                </c:pt>
                <c:pt idx="133">
                  <c:v>379</c:v>
                </c:pt>
                <c:pt idx="134">
                  <c:v>379</c:v>
                </c:pt>
                <c:pt idx="135">
                  <c:v>379</c:v>
                </c:pt>
                <c:pt idx="136">
                  <c:v>379</c:v>
                </c:pt>
                <c:pt idx="137">
                  <c:v>379</c:v>
                </c:pt>
                <c:pt idx="138">
                  <c:v>379</c:v>
                </c:pt>
                <c:pt idx="139">
                  <c:v>379</c:v>
                </c:pt>
                <c:pt idx="140">
                  <c:v>379</c:v>
                </c:pt>
                <c:pt idx="141">
                  <c:v>379</c:v>
                </c:pt>
                <c:pt idx="142">
                  <c:v>379</c:v>
                </c:pt>
                <c:pt idx="143">
                  <c:v>379</c:v>
                </c:pt>
                <c:pt idx="144">
                  <c:v>379</c:v>
                </c:pt>
                <c:pt idx="145">
                  <c:v>379</c:v>
                </c:pt>
                <c:pt idx="146">
                  <c:v>379</c:v>
                </c:pt>
                <c:pt idx="147">
                  <c:v>379</c:v>
                </c:pt>
                <c:pt idx="148">
                  <c:v>379</c:v>
                </c:pt>
                <c:pt idx="149">
                  <c:v>379</c:v>
                </c:pt>
                <c:pt idx="150">
                  <c:v>379</c:v>
                </c:pt>
                <c:pt idx="151">
                  <c:v>379</c:v>
                </c:pt>
                <c:pt idx="152">
                  <c:v>379</c:v>
                </c:pt>
                <c:pt idx="153">
                  <c:v>379</c:v>
                </c:pt>
                <c:pt idx="154">
                  <c:v>379</c:v>
                </c:pt>
                <c:pt idx="155">
                  <c:v>379</c:v>
                </c:pt>
                <c:pt idx="156">
                  <c:v>379</c:v>
                </c:pt>
                <c:pt idx="157">
                  <c:v>379</c:v>
                </c:pt>
                <c:pt idx="158">
                  <c:v>379</c:v>
                </c:pt>
                <c:pt idx="159">
                  <c:v>379</c:v>
                </c:pt>
                <c:pt idx="160">
                  <c:v>379</c:v>
                </c:pt>
                <c:pt idx="161">
                  <c:v>379</c:v>
                </c:pt>
                <c:pt idx="162">
                  <c:v>379</c:v>
                </c:pt>
                <c:pt idx="163">
                  <c:v>379</c:v>
                </c:pt>
                <c:pt idx="164">
                  <c:v>379</c:v>
                </c:pt>
                <c:pt idx="165">
                  <c:v>379</c:v>
                </c:pt>
                <c:pt idx="166">
                  <c:v>379</c:v>
                </c:pt>
                <c:pt idx="167">
                  <c:v>379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37-4612-AEA7-E60B45C51D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1618808"/>
        <c:axId val="991620448"/>
      </c:scatterChart>
      <c:valAx>
        <c:axId val="991618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991620448"/>
        <c:crosses val="autoZero"/>
        <c:crossBetween val="midCat"/>
      </c:valAx>
      <c:valAx>
        <c:axId val="99162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€&quot;* #,##0.00_);_(&quot;€&quot;* \(#,##0.00\);_(&quot;€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991618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472440</xdr:colOff>
      <xdr:row>12</xdr:row>
      <xdr:rowOff>144780</xdr:rowOff>
    </xdr:from>
    <xdr:to>
      <xdr:col>27</xdr:col>
      <xdr:colOff>167640</xdr:colOff>
      <xdr:row>27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5ECFAA-D932-4578-B953-3935F9D7D6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34DC5-56B0-4516-8446-237B8844518E}">
  <dimension ref="A1:AX169"/>
  <sheetViews>
    <sheetView tabSelected="1" workbookViewId="0">
      <selection activeCell="AQ2" sqref="AQ2"/>
    </sheetView>
  </sheetViews>
  <sheetFormatPr defaultRowHeight="14.4" x14ac:dyDescent="0.3"/>
  <cols>
    <col min="4" max="4" width="11.44140625" bestFit="1" customWidth="1"/>
    <col min="5" max="5" width="10.109375" bestFit="1" customWidth="1"/>
    <col min="33" max="33" width="10.5546875" bestFit="1" customWidth="1"/>
    <col min="34" max="35" width="10.33203125" bestFit="1" customWidth="1"/>
    <col min="36" max="39" width="8.77734375" bestFit="1" customWidth="1"/>
    <col min="42" max="42" width="9.6640625" bestFit="1" customWidth="1"/>
  </cols>
  <sheetData>
    <row r="1" spans="1:50" x14ac:dyDescent="0.3">
      <c r="H1" s="4" t="s">
        <v>11</v>
      </c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t="s">
        <v>12</v>
      </c>
      <c r="AF1" t="s">
        <v>14</v>
      </c>
      <c r="AG1" t="s">
        <v>9</v>
      </c>
      <c r="AH1">
        <v>3</v>
      </c>
      <c r="AI1">
        <v>6</v>
      </c>
      <c r="AJ1">
        <v>24</v>
      </c>
      <c r="AK1">
        <v>48</v>
      </c>
      <c r="AL1">
        <v>72</v>
      </c>
      <c r="AM1">
        <v>168</v>
      </c>
      <c r="AN1" t="s">
        <v>15</v>
      </c>
      <c r="AP1" t="s">
        <v>17</v>
      </c>
      <c r="AQ1" t="s">
        <v>9</v>
      </c>
      <c r="AR1">
        <v>3</v>
      </c>
      <c r="AS1">
        <v>6</v>
      </c>
      <c r="AT1">
        <v>24</v>
      </c>
      <c r="AU1">
        <v>48</v>
      </c>
      <c r="AV1">
        <v>72</v>
      </c>
      <c r="AW1">
        <v>168</v>
      </c>
      <c r="AX1" t="s">
        <v>15</v>
      </c>
    </row>
    <row r="2" spans="1:50" x14ac:dyDescent="0.3">
      <c r="E2" s="4" t="s">
        <v>9</v>
      </c>
      <c r="F2" s="4"/>
      <c r="G2" s="4"/>
      <c r="H2">
        <v>3</v>
      </c>
      <c r="K2">
        <v>6</v>
      </c>
      <c r="N2">
        <v>24</v>
      </c>
      <c r="Q2">
        <v>48</v>
      </c>
      <c r="T2">
        <f>3*24</f>
        <v>72</v>
      </c>
      <c r="W2">
        <f>7*24</f>
        <v>168</v>
      </c>
      <c r="Z2">
        <v>50</v>
      </c>
      <c r="AA2">
        <v>100</v>
      </c>
      <c r="AB2">
        <v>150</v>
      </c>
      <c r="AC2">
        <v>250</v>
      </c>
      <c r="AD2">
        <v>500</v>
      </c>
      <c r="AF2">
        <v>1</v>
      </c>
      <c r="AG2" s="3">
        <f t="shared" ref="AG2:AG33" si="0">AF2*$E$4</f>
        <v>15</v>
      </c>
      <c r="AH2" s="3">
        <f t="shared" ref="AH2:AH33" si="1">ROUNDUP(AF2/$AH$1,0)*$H$4</f>
        <v>39</v>
      </c>
      <c r="AI2" s="3">
        <f t="shared" ref="AI2:AI33" si="2">ROUNDUP($AF2/$AI$1,0)*$K$4</f>
        <v>55</v>
      </c>
      <c r="AJ2" s="3">
        <f t="shared" ref="AJ2:AJ33" si="3">ROUNDUP($AF2/$AJ$1,0)*$N$4</f>
        <v>85</v>
      </c>
      <c r="AK2" s="3">
        <f t="shared" ref="AK2:AK33" si="4">ROUNDUP($AF2/$AK$1,0)*$Q$4</f>
        <v>169</v>
      </c>
      <c r="AL2" s="3">
        <f t="shared" ref="AL2:AL33" si="5">ROUNDUP($AF2/$AL$1,0)*$T$4</f>
        <v>235</v>
      </c>
      <c r="AM2" s="3">
        <f t="shared" ref="AM2:AM33" si="6">ROUNDUP($AF2/$AM$1,0)*$W$4</f>
        <v>379</v>
      </c>
      <c r="AN2" s="3">
        <f>MIN(AG2:AM2)</f>
        <v>15</v>
      </c>
      <c r="AP2">
        <v>10</v>
      </c>
    </row>
    <row r="3" spans="1:50" x14ac:dyDescent="0.3">
      <c r="A3" t="s">
        <v>0</v>
      </c>
      <c r="B3" t="s">
        <v>1</v>
      </c>
      <c r="C3" t="s">
        <v>2</v>
      </c>
      <c r="D3" t="s">
        <v>16</v>
      </c>
      <c r="E3" t="s">
        <v>3</v>
      </c>
      <c r="F3" t="s">
        <v>4</v>
      </c>
      <c r="G3" t="s">
        <v>8</v>
      </c>
      <c r="H3" t="s">
        <v>10</v>
      </c>
      <c r="I3" t="s">
        <v>4</v>
      </c>
      <c r="J3" t="s">
        <v>8</v>
      </c>
      <c r="K3" t="s">
        <v>10</v>
      </c>
      <c r="L3" t="s">
        <v>4</v>
      </c>
      <c r="M3" t="s">
        <v>8</v>
      </c>
      <c r="N3" t="s">
        <v>10</v>
      </c>
      <c r="O3" t="s">
        <v>4</v>
      </c>
      <c r="P3" t="s">
        <v>8</v>
      </c>
      <c r="Q3" t="s">
        <v>10</v>
      </c>
      <c r="R3" t="s">
        <v>4</v>
      </c>
      <c r="S3" t="s">
        <v>8</v>
      </c>
      <c r="T3" t="s">
        <v>10</v>
      </c>
      <c r="U3" t="s">
        <v>4</v>
      </c>
      <c r="V3" t="s">
        <v>8</v>
      </c>
      <c r="W3" t="s">
        <v>10</v>
      </c>
      <c r="X3" t="s">
        <v>4</v>
      </c>
      <c r="Y3" t="s">
        <v>8</v>
      </c>
      <c r="Z3" t="s">
        <v>13</v>
      </c>
      <c r="AA3" t="s">
        <v>13</v>
      </c>
      <c r="AB3" t="s">
        <v>13</v>
      </c>
      <c r="AC3" t="s">
        <v>13</v>
      </c>
      <c r="AD3" t="s">
        <v>13</v>
      </c>
      <c r="AF3">
        <v>2</v>
      </c>
      <c r="AG3" s="3">
        <f t="shared" si="0"/>
        <v>30</v>
      </c>
      <c r="AH3" s="3">
        <f t="shared" si="1"/>
        <v>39</v>
      </c>
      <c r="AI3" s="3">
        <f t="shared" si="2"/>
        <v>55</v>
      </c>
      <c r="AJ3" s="3">
        <f t="shared" si="3"/>
        <v>85</v>
      </c>
      <c r="AK3" s="3">
        <f t="shared" si="4"/>
        <v>169</v>
      </c>
      <c r="AL3" s="3">
        <f t="shared" si="5"/>
        <v>235</v>
      </c>
      <c r="AM3" s="3">
        <f t="shared" si="6"/>
        <v>379</v>
      </c>
      <c r="AN3" s="3">
        <f t="shared" ref="AN3:AN66" si="7">MIN(AG3:AM3)</f>
        <v>30</v>
      </c>
      <c r="AP3">
        <v>20</v>
      </c>
    </row>
    <row r="4" spans="1:50" x14ac:dyDescent="0.3">
      <c r="A4" t="s">
        <v>5</v>
      </c>
      <c r="B4" t="s">
        <v>6</v>
      </c>
      <c r="C4" t="s">
        <v>7</v>
      </c>
      <c r="D4" t="str">
        <f>A4&amp;" "&amp;B4&amp;" "&amp;C4</f>
        <v>SIXT BMW I3</v>
      </c>
      <c r="E4" s="1">
        <f>0.25*60</f>
        <v>15</v>
      </c>
      <c r="F4" s="1">
        <v>0.34</v>
      </c>
      <c r="G4">
        <v>200</v>
      </c>
      <c r="H4" s="1">
        <v>39</v>
      </c>
      <c r="I4" s="1">
        <v>0.34</v>
      </c>
      <c r="J4" s="2">
        <v>80</v>
      </c>
      <c r="K4" s="1">
        <v>55</v>
      </c>
      <c r="L4" s="1">
        <v>0.34</v>
      </c>
      <c r="M4" s="2">
        <v>120</v>
      </c>
      <c r="N4" s="1">
        <v>85</v>
      </c>
      <c r="O4" s="1">
        <v>0.34</v>
      </c>
      <c r="P4" s="2">
        <v>200</v>
      </c>
      <c r="Q4" s="1">
        <v>169</v>
      </c>
      <c r="R4" s="1">
        <v>0.34</v>
      </c>
      <c r="S4" s="2">
        <v>300</v>
      </c>
      <c r="T4" s="1">
        <v>235</v>
      </c>
      <c r="U4" s="1">
        <v>0.34</v>
      </c>
      <c r="V4" s="2">
        <v>400</v>
      </c>
      <c r="W4" s="1">
        <v>379</v>
      </c>
      <c r="X4" s="1">
        <v>0.34</v>
      </c>
      <c r="Y4" s="2">
        <v>600</v>
      </c>
      <c r="Z4" s="1">
        <v>14</v>
      </c>
      <c r="AA4" s="1">
        <v>27</v>
      </c>
      <c r="AB4" s="1">
        <v>39</v>
      </c>
      <c r="AC4" s="1">
        <v>63</v>
      </c>
      <c r="AD4" s="1">
        <v>125</v>
      </c>
      <c r="AF4">
        <v>3</v>
      </c>
      <c r="AG4" s="3">
        <f t="shared" si="0"/>
        <v>45</v>
      </c>
      <c r="AH4" s="3">
        <f t="shared" si="1"/>
        <v>39</v>
      </c>
      <c r="AI4" s="3">
        <f t="shared" si="2"/>
        <v>55</v>
      </c>
      <c r="AJ4" s="3">
        <f t="shared" si="3"/>
        <v>85</v>
      </c>
      <c r="AK4" s="3">
        <f t="shared" si="4"/>
        <v>169</v>
      </c>
      <c r="AL4" s="3">
        <f t="shared" si="5"/>
        <v>235</v>
      </c>
      <c r="AM4" s="3">
        <f t="shared" si="6"/>
        <v>379</v>
      </c>
      <c r="AN4" s="3">
        <f t="shared" si="7"/>
        <v>39</v>
      </c>
      <c r="AP4">
        <v>30</v>
      </c>
    </row>
    <row r="5" spans="1:50" x14ac:dyDescent="0.3">
      <c r="AF5">
        <v>4</v>
      </c>
      <c r="AG5" s="3">
        <f t="shared" si="0"/>
        <v>60</v>
      </c>
      <c r="AH5" s="3">
        <f t="shared" si="1"/>
        <v>78</v>
      </c>
      <c r="AI5" s="3">
        <f t="shared" si="2"/>
        <v>55</v>
      </c>
      <c r="AJ5" s="3">
        <f t="shared" si="3"/>
        <v>85</v>
      </c>
      <c r="AK5" s="3">
        <f t="shared" si="4"/>
        <v>169</v>
      </c>
      <c r="AL5" s="3">
        <f t="shared" si="5"/>
        <v>235</v>
      </c>
      <c r="AM5" s="3">
        <f t="shared" si="6"/>
        <v>379</v>
      </c>
      <c r="AN5" s="3">
        <f t="shared" si="7"/>
        <v>55</v>
      </c>
      <c r="AP5">
        <v>40</v>
      </c>
    </row>
    <row r="6" spans="1:50" x14ac:dyDescent="0.3">
      <c r="AF6">
        <v>5</v>
      </c>
      <c r="AG6" s="3">
        <f t="shared" si="0"/>
        <v>75</v>
      </c>
      <c r="AH6" s="3">
        <f t="shared" si="1"/>
        <v>78</v>
      </c>
      <c r="AI6" s="3">
        <f t="shared" si="2"/>
        <v>55</v>
      </c>
      <c r="AJ6" s="3">
        <f t="shared" si="3"/>
        <v>85</v>
      </c>
      <c r="AK6" s="3">
        <f t="shared" si="4"/>
        <v>169</v>
      </c>
      <c r="AL6" s="3">
        <f t="shared" si="5"/>
        <v>235</v>
      </c>
      <c r="AM6" s="3">
        <f t="shared" si="6"/>
        <v>379</v>
      </c>
      <c r="AN6" s="3">
        <f t="shared" si="7"/>
        <v>55</v>
      </c>
      <c r="AP6">
        <v>50</v>
      </c>
    </row>
    <row r="7" spans="1:50" x14ac:dyDescent="0.3">
      <c r="AF7">
        <v>6</v>
      </c>
      <c r="AG7" s="3">
        <f t="shared" si="0"/>
        <v>90</v>
      </c>
      <c r="AH7" s="3">
        <f t="shared" si="1"/>
        <v>78</v>
      </c>
      <c r="AI7" s="3">
        <f t="shared" si="2"/>
        <v>55</v>
      </c>
      <c r="AJ7" s="3">
        <f t="shared" si="3"/>
        <v>85</v>
      </c>
      <c r="AK7" s="3">
        <f t="shared" si="4"/>
        <v>169</v>
      </c>
      <c r="AL7" s="3">
        <f t="shared" si="5"/>
        <v>235</v>
      </c>
      <c r="AM7" s="3">
        <f t="shared" si="6"/>
        <v>379</v>
      </c>
      <c r="AN7" s="3">
        <f t="shared" si="7"/>
        <v>55</v>
      </c>
      <c r="AP7">
        <v>60</v>
      </c>
    </row>
    <row r="8" spans="1:50" x14ac:dyDescent="0.3">
      <c r="AF8">
        <v>7</v>
      </c>
      <c r="AG8" s="3">
        <f t="shared" si="0"/>
        <v>105</v>
      </c>
      <c r="AH8" s="3">
        <f t="shared" si="1"/>
        <v>117</v>
      </c>
      <c r="AI8" s="3">
        <f t="shared" si="2"/>
        <v>110</v>
      </c>
      <c r="AJ8" s="3">
        <f t="shared" si="3"/>
        <v>85</v>
      </c>
      <c r="AK8" s="3">
        <f t="shared" si="4"/>
        <v>169</v>
      </c>
      <c r="AL8" s="3">
        <f t="shared" si="5"/>
        <v>235</v>
      </c>
      <c r="AM8" s="3">
        <f t="shared" si="6"/>
        <v>379</v>
      </c>
      <c r="AN8" s="3">
        <f t="shared" si="7"/>
        <v>85</v>
      </c>
      <c r="AP8">
        <v>70</v>
      </c>
    </row>
    <row r="9" spans="1:50" x14ac:dyDescent="0.3">
      <c r="AF9">
        <v>8</v>
      </c>
      <c r="AG9" s="3">
        <f t="shared" si="0"/>
        <v>120</v>
      </c>
      <c r="AH9" s="3">
        <f t="shared" si="1"/>
        <v>117</v>
      </c>
      <c r="AI9" s="3">
        <f t="shared" si="2"/>
        <v>110</v>
      </c>
      <c r="AJ9" s="3">
        <f t="shared" si="3"/>
        <v>85</v>
      </c>
      <c r="AK9" s="3">
        <f t="shared" si="4"/>
        <v>169</v>
      </c>
      <c r="AL9" s="3">
        <f t="shared" si="5"/>
        <v>235</v>
      </c>
      <c r="AM9" s="3">
        <f t="shared" si="6"/>
        <v>379</v>
      </c>
      <c r="AN9" s="3">
        <f t="shared" si="7"/>
        <v>85</v>
      </c>
      <c r="AP9">
        <v>80</v>
      </c>
    </row>
    <row r="10" spans="1:50" x14ac:dyDescent="0.3">
      <c r="AF10">
        <v>9</v>
      </c>
      <c r="AG10" s="3">
        <f t="shared" si="0"/>
        <v>135</v>
      </c>
      <c r="AH10" s="3">
        <f t="shared" si="1"/>
        <v>117</v>
      </c>
      <c r="AI10" s="3">
        <f t="shared" si="2"/>
        <v>110</v>
      </c>
      <c r="AJ10" s="3">
        <f t="shared" si="3"/>
        <v>85</v>
      </c>
      <c r="AK10" s="3">
        <f t="shared" si="4"/>
        <v>169</v>
      </c>
      <c r="AL10" s="3">
        <f t="shared" si="5"/>
        <v>235</v>
      </c>
      <c r="AM10" s="3">
        <f t="shared" si="6"/>
        <v>379</v>
      </c>
      <c r="AN10" s="3">
        <f t="shared" si="7"/>
        <v>85</v>
      </c>
      <c r="AP10">
        <v>90</v>
      </c>
    </row>
    <row r="11" spans="1:50" x14ac:dyDescent="0.3">
      <c r="AF11">
        <v>10</v>
      </c>
      <c r="AG11" s="3">
        <f t="shared" si="0"/>
        <v>150</v>
      </c>
      <c r="AH11" s="3">
        <f t="shared" si="1"/>
        <v>156</v>
      </c>
      <c r="AI11" s="3">
        <f t="shared" si="2"/>
        <v>110</v>
      </c>
      <c r="AJ11" s="3">
        <f t="shared" si="3"/>
        <v>85</v>
      </c>
      <c r="AK11" s="3">
        <f t="shared" si="4"/>
        <v>169</v>
      </c>
      <c r="AL11" s="3">
        <f t="shared" si="5"/>
        <v>235</v>
      </c>
      <c r="AM11" s="3">
        <f t="shared" si="6"/>
        <v>379</v>
      </c>
      <c r="AN11" s="3">
        <f t="shared" si="7"/>
        <v>85</v>
      </c>
      <c r="AP11">
        <v>100</v>
      </c>
    </row>
    <row r="12" spans="1:50" x14ac:dyDescent="0.3">
      <c r="AF12">
        <v>11</v>
      </c>
      <c r="AG12" s="3">
        <f t="shared" si="0"/>
        <v>165</v>
      </c>
      <c r="AH12" s="3">
        <f t="shared" si="1"/>
        <v>156</v>
      </c>
      <c r="AI12" s="3">
        <f t="shared" si="2"/>
        <v>110</v>
      </c>
      <c r="AJ12" s="3">
        <f t="shared" si="3"/>
        <v>85</v>
      </c>
      <c r="AK12" s="3">
        <f t="shared" si="4"/>
        <v>169</v>
      </c>
      <c r="AL12" s="3">
        <f t="shared" si="5"/>
        <v>235</v>
      </c>
      <c r="AM12" s="3">
        <f t="shared" si="6"/>
        <v>379</v>
      </c>
      <c r="AN12" s="3">
        <f t="shared" si="7"/>
        <v>85</v>
      </c>
      <c r="AP12">
        <v>110</v>
      </c>
    </row>
    <row r="13" spans="1:50" x14ac:dyDescent="0.3">
      <c r="AF13">
        <v>12</v>
      </c>
      <c r="AG13" s="3">
        <f t="shared" si="0"/>
        <v>180</v>
      </c>
      <c r="AH13" s="3">
        <f t="shared" si="1"/>
        <v>156</v>
      </c>
      <c r="AI13" s="3">
        <f t="shared" si="2"/>
        <v>110</v>
      </c>
      <c r="AJ13" s="3">
        <f t="shared" si="3"/>
        <v>85</v>
      </c>
      <c r="AK13" s="3">
        <f t="shared" si="4"/>
        <v>169</v>
      </c>
      <c r="AL13" s="3">
        <f t="shared" si="5"/>
        <v>235</v>
      </c>
      <c r="AM13" s="3">
        <f t="shared" si="6"/>
        <v>379</v>
      </c>
      <c r="AN13" s="3">
        <f t="shared" si="7"/>
        <v>85</v>
      </c>
      <c r="AP13">
        <v>120</v>
      </c>
    </row>
    <row r="14" spans="1:50" x14ac:dyDescent="0.3">
      <c r="AF14">
        <v>13</v>
      </c>
      <c r="AG14" s="3">
        <f t="shared" si="0"/>
        <v>195</v>
      </c>
      <c r="AH14" s="3">
        <f t="shared" si="1"/>
        <v>195</v>
      </c>
      <c r="AI14" s="3">
        <f t="shared" si="2"/>
        <v>165</v>
      </c>
      <c r="AJ14" s="3">
        <f t="shared" si="3"/>
        <v>85</v>
      </c>
      <c r="AK14" s="3">
        <f t="shared" si="4"/>
        <v>169</v>
      </c>
      <c r="AL14" s="3">
        <f t="shared" si="5"/>
        <v>235</v>
      </c>
      <c r="AM14" s="3">
        <f t="shared" si="6"/>
        <v>379</v>
      </c>
      <c r="AN14" s="3">
        <f t="shared" si="7"/>
        <v>85</v>
      </c>
      <c r="AP14">
        <v>130</v>
      </c>
    </row>
    <row r="15" spans="1:50" x14ac:dyDescent="0.3">
      <c r="AF15">
        <v>14</v>
      </c>
      <c r="AG15" s="3">
        <f t="shared" si="0"/>
        <v>210</v>
      </c>
      <c r="AH15" s="3">
        <f t="shared" si="1"/>
        <v>195</v>
      </c>
      <c r="AI15" s="3">
        <f t="shared" si="2"/>
        <v>165</v>
      </c>
      <c r="AJ15" s="3">
        <f t="shared" si="3"/>
        <v>85</v>
      </c>
      <c r="AK15" s="3">
        <f t="shared" si="4"/>
        <v>169</v>
      </c>
      <c r="AL15" s="3">
        <f t="shared" si="5"/>
        <v>235</v>
      </c>
      <c r="AM15" s="3">
        <f t="shared" si="6"/>
        <v>379</v>
      </c>
      <c r="AN15" s="3">
        <f t="shared" si="7"/>
        <v>85</v>
      </c>
      <c r="AP15">
        <v>140</v>
      </c>
    </row>
    <row r="16" spans="1:50" x14ac:dyDescent="0.3">
      <c r="AF16">
        <v>15</v>
      </c>
      <c r="AG16" s="3">
        <f t="shared" si="0"/>
        <v>225</v>
      </c>
      <c r="AH16" s="3">
        <f t="shared" si="1"/>
        <v>195</v>
      </c>
      <c r="AI16" s="3">
        <f t="shared" si="2"/>
        <v>165</v>
      </c>
      <c r="AJ16" s="3">
        <f t="shared" si="3"/>
        <v>85</v>
      </c>
      <c r="AK16" s="3">
        <f t="shared" si="4"/>
        <v>169</v>
      </c>
      <c r="AL16" s="3">
        <f t="shared" si="5"/>
        <v>235</v>
      </c>
      <c r="AM16" s="3">
        <f t="shared" si="6"/>
        <v>379</v>
      </c>
      <c r="AN16" s="3">
        <f t="shared" si="7"/>
        <v>85</v>
      </c>
      <c r="AP16">
        <v>150</v>
      </c>
    </row>
    <row r="17" spans="32:42" x14ac:dyDescent="0.3">
      <c r="AF17">
        <v>16</v>
      </c>
      <c r="AG17" s="3">
        <f t="shared" si="0"/>
        <v>240</v>
      </c>
      <c r="AH17" s="3">
        <f t="shared" si="1"/>
        <v>234</v>
      </c>
      <c r="AI17" s="3">
        <f t="shared" si="2"/>
        <v>165</v>
      </c>
      <c r="AJ17" s="3">
        <f t="shared" si="3"/>
        <v>85</v>
      </c>
      <c r="AK17" s="3">
        <f t="shared" si="4"/>
        <v>169</v>
      </c>
      <c r="AL17" s="3">
        <f t="shared" si="5"/>
        <v>235</v>
      </c>
      <c r="AM17" s="3">
        <f t="shared" si="6"/>
        <v>379</v>
      </c>
      <c r="AN17" s="3">
        <f t="shared" si="7"/>
        <v>85</v>
      </c>
      <c r="AP17">
        <v>160</v>
      </c>
    </row>
    <row r="18" spans="32:42" x14ac:dyDescent="0.3">
      <c r="AF18">
        <v>17</v>
      </c>
      <c r="AG18" s="3">
        <f t="shared" si="0"/>
        <v>255</v>
      </c>
      <c r="AH18" s="3">
        <f t="shared" si="1"/>
        <v>234</v>
      </c>
      <c r="AI18" s="3">
        <f t="shared" si="2"/>
        <v>165</v>
      </c>
      <c r="AJ18" s="3">
        <f t="shared" si="3"/>
        <v>85</v>
      </c>
      <c r="AK18" s="3">
        <f t="shared" si="4"/>
        <v>169</v>
      </c>
      <c r="AL18" s="3">
        <f t="shared" si="5"/>
        <v>235</v>
      </c>
      <c r="AM18" s="3">
        <f t="shared" si="6"/>
        <v>379</v>
      </c>
      <c r="AN18" s="3">
        <f t="shared" si="7"/>
        <v>85</v>
      </c>
      <c r="AP18">
        <v>170</v>
      </c>
    </row>
    <row r="19" spans="32:42" x14ac:dyDescent="0.3">
      <c r="AF19">
        <v>18</v>
      </c>
      <c r="AG19" s="3">
        <f t="shared" si="0"/>
        <v>270</v>
      </c>
      <c r="AH19" s="3">
        <f t="shared" si="1"/>
        <v>234</v>
      </c>
      <c r="AI19" s="3">
        <f t="shared" si="2"/>
        <v>165</v>
      </c>
      <c r="AJ19" s="3">
        <f t="shared" si="3"/>
        <v>85</v>
      </c>
      <c r="AK19" s="3">
        <f t="shared" si="4"/>
        <v>169</v>
      </c>
      <c r="AL19" s="3">
        <f t="shared" si="5"/>
        <v>235</v>
      </c>
      <c r="AM19" s="3">
        <f t="shared" si="6"/>
        <v>379</v>
      </c>
      <c r="AN19" s="3">
        <f t="shared" si="7"/>
        <v>85</v>
      </c>
      <c r="AP19">
        <v>180</v>
      </c>
    </row>
    <row r="20" spans="32:42" x14ac:dyDescent="0.3">
      <c r="AF20">
        <v>19</v>
      </c>
      <c r="AG20" s="3">
        <f t="shared" si="0"/>
        <v>285</v>
      </c>
      <c r="AH20" s="3">
        <f t="shared" si="1"/>
        <v>273</v>
      </c>
      <c r="AI20" s="3">
        <f t="shared" si="2"/>
        <v>220</v>
      </c>
      <c r="AJ20" s="3">
        <f t="shared" si="3"/>
        <v>85</v>
      </c>
      <c r="AK20" s="3">
        <f t="shared" si="4"/>
        <v>169</v>
      </c>
      <c r="AL20" s="3">
        <f t="shared" si="5"/>
        <v>235</v>
      </c>
      <c r="AM20" s="3">
        <f t="shared" si="6"/>
        <v>379</v>
      </c>
      <c r="AN20" s="3">
        <f t="shared" si="7"/>
        <v>85</v>
      </c>
      <c r="AP20">
        <v>190</v>
      </c>
    </row>
    <row r="21" spans="32:42" x14ac:dyDescent="0.3">
      <c r="AF21">
        <v>20</v>
      </c>
      <c r="AG21" s="3">
        <f t="shared" si="0"/>
        <v>300</v>
      </c>
      <c r="AH21" s="3">
        <f t="shared" si="1"/>
        <v>273</v>
      </c>
      <c r="AI21" s="3">
        <f t="shared" si="2"/>
        <v>220</v>
      </c>
      <c r="AJ21" s="3">
        <f t="shared" si="3"/>
        <v>85</v>
      </c>
      <c r="AK21" s="3">
        <f t="shared" si="4"/>
        <v>169</v>
      </c>
      <c r="AL21" s="3">
        <f t="shared" si="5"/>
        <v>235</v>
      </c>
      <c r="AM21" s="3">
        <f t="shared" si="6"/>
        <v>379</v>
      </c>
      <c r="AN21" s="3">
        <f t="shared" si="7"/>
        <v>85</v>
      </c>
      <c r="AP21">
        <v>200</v>
      </c>
    </row>
    <row r="22" spans="32:42" x14ac:dyDescent="0.3">
      <c r="AF22">
        <v>21</v>
      </c>
      <c r="AG22" s="3">
        <f t="shared" si="0"/>
        <v>315</v>
      </c>
      <c r="AH22" s="3">
        <f t="shared" si="1"/>
        <v>273</v>
      </c>
      <c r="AI22" s="3">
        <f t="shared" si="2"/>
        <v>220</v>
      </c>
      <c r="AJ22" s="3">
        <f t="shared" si="3"/>
        <v>85</v>
      </c>
      <c r="AK22" s="3">
        <f t="shared" si="4"/>
        <v>169</v>
      </c>
      <c r="AL22" s="3">
        <f t="shared" si="5"/>
        <v>235</v>
      </c>
      <c r="AM22" s="3">
        <f t="shared" si="6"/>
        <v>379</v>
      </c>
      <c r="AN22" s="3">
        <f t="shared" si="7"/>
        <v>85</v>
      </c>
      <c r="AP22">
        <v>210</v>
      </c>
    </row>
    <row r="23" spans="32:42" x14ac:dyDescent="0.3">
      <c r="AF23">
        <v>22</v>
      </c>
      <c r="AG23" s="3">
        <f t="shared" si="0"/>
        <v>330</v>
      </c>
      <c r="AH23" s="3">
        <f t="shared" si="1"/>
        <v>312</v>
      </c>
      <c r="AI23" s="3">
        <f t="shared" si="2"/>
        <v>220</v>
      </c>
      <c r="AJ23" s="3">
        <f t="shared" si="3"/>
        <v>85</v>
      </c>
      <c r="AK23" s="3">
        <f t="shared" si="4"/>
        <v>169</v>
      </c>
      <c r="AL23" s="3">
        <f t="shared" si="5"/>
        <v>235</v>
      </c>
      <c r="AM23" s="3">
        <f t="shared" si="6"/>
        <v>379</v>
      </c>
      <c r="AN23" s="3">
        <f t="shared" si="7"/>
        <v>85</v>
      </c>
      <c r="AP23">
        <v>220</v>
      </c>
    </row>
    <row r="24" spans="32:42" x14ac:dyDescent="0.3">
      <c r="AF24">
        <v>23</v>
      </c>
      <c r="AG24" s="3">
        <f t="shared" si="0"/>
        <v>345</v>
      </c>
      <c r="AH24" s="3">
        <f t="shared" si="1"/>
        <v>312</v>
      </c>
      <c r="AI24" s="3">
        <f t="shared" si="2"/>
        <v>220</v>
      </c>
      <c r="AJ24" s="3">
        <f t="shared" si="3"/>
        <v>85</v>
      </c>
      <c r="AK24" s="3">
        <f t="shared" si="4"/>
        <v>169</v>
      </c>
      <c r="AL24" s="3">
        <f t="shared" si="5"/>
        <v>235</v>
      </c>
      <c r="AM24" s="3">
        <f t="shared" si="6"/>
        <v>379</v>
      </c>
      <c r="AN24" s="3">
        <f t="shared" si="7"/>
        <v>85</v>
      </c>
      <c r="AP24">
        <v>230</v>
      </c>
    </row>
    <row r="25" spans="32:42" x14ac:dyDescent="0.3">
      <c r="AF25">
        <v>24</v>
      </c>
      <c r="AG25" s="3">
        <f t="shared" si="0"/>
        <v>360</v>
      </c>
      <c r="AH25" s="3">
        <f t="shared" si="1"/>
        <v>312</v>
      </c>
      <c r="AI25" s="3">
        <f t="shared" si="2"/>
        <v>220</v>
      </c>
      <c r="AJ25" s="3">
        <f t="shared" si="3"/>
        <v>85</v>
      </c>
      <c r="AK25" s="3">
        <f t="shared" si="4"/>
        <v>169</v>
      </c>
      <c r="AL25" s="3">
        <f t="shared" si="5"/>
        <v>235</v>
      </c>
      <c r="AM25" s="3">
        <f t="shared" si="6"/>
        <v>379</v>
      </c>
      <c r="AN25" s="3">
        <f t="shared" si="7"/>
        <v>85</v>
      </c>
      <c r="AP25">
        <v>240</v>
      </c>
    </row>
    <row r="26" spans="32:42" x14ac:dyDescent="0.3">
      <c r="AF26">
        <v>25</v>
      </c>
      <c r="AG26" s="3">
        <f t="shared" si="0"/>
        <v>375</v>
      </c>
      <c r="AH26" s="3">
        <f t="shared" si="1"/>
        <v>351</v>
      </c>
      <c r="AI26" s="3">
        <f t="shared" si="2"/>
        <v>275</v>
      </c>
      <c r="AJ26" s="3">
        <f t="shared" si="3"/>
        <v>170</v>
      </c>
      <c r="AK26" s="3">
        <f t="shared" si="4"/>
        <v>169</v>
      </c>
      <c r="AL26" s="3">
        <f t="shared" si="5"/>
        <v>235</v>
      </c>
      <c r="AM26" s="3">
        <f t="shared" si="6"/>
        <v>379</v>
      </c>
      <c r="AN26" s="3">
        <f t="shared" si="7"/>
        <v>169</v>
      </c>
      <c r="AP26">
        <v>250</v>
      </c>
    </row>
    <row r="27" spans="32:42" x14ac:dyDescent="0.3">
      <c r="AF27">
        <v>26</v>
      </c>
      <c r="AG27" s="3">
        <f t="shared" si="0"/>
        <v>390</v>
      </c>
      <c r="AH27" s="3">
        <f t="shared" si="1"/>
        <v>351</v>
      </c>
      <c r="AI27" s="3">
        <f t="shared" si="2"/>
        <v>275</v>
      </c>
      <c r="AJ27" s="3">
        <f t="shared" si="3"/>
        <v>170</v>
      </c>
      <c r="AK27" s="3">
        <f t="shared" si="4"/>
        <v>169</v>
      </c>
      <c r="AL27" s="3">
        <f t="shared" si="5"/>
        <v>235</v>
      </c>
      <c r="AM27" s="3">
        <f t="shared" si="6"/>
        <v>379</v>
      </c>
      <c r="AN27" s="3">
        <f t="shared" si="7"/>
        <v>169</v>
      </c>
      <c r="AP27">
        <v>260</v>
      </c>
    </row>
    <row r="28" spans="32:42" x14ac:dyDescent="0.3">
      <c r="AF28">
        <v>27</v>
      </c>
      <c r="AG28" s="3">
        <f t="shared" si="0"/>
        <v>405</v>
      </c>
      <c r="AH28" s="3">
        <f t="shared" si="1"/>
        <v>351</v>
      </c>
      <c r="AI28" s="3">
        <f t="shared" si="2"/>
        <v>275</v>
      </c>
      <c r="AJ28" s="3">
        <f t="shared" si="3"/>
        <v>170</v>
      </c>
      <c r="AK28" s="3">
        <f t="shared" si="4"/>
        <v>169</v>
      </c>
      <c r="AL28" s="3">
        <f t="shared" si="5"/>
        <v>235</v>
      </c>
      <c r="AM28" s="3">
        <f t="shared" si="6"/>
        <v>379</v>
      </c>
      <c r="AN28" s="3">
        <f t="shared" si="7"/>
        <v>169</v>
      </c>
      <c r="AP28">
        <v>270</v>
      </c>
    </row>
    <row r="29" spans="32:42" x14ac:dyDescent="0.3">
      <c r="AF29">
        <v>28</v>
      </c>
      <c r="AG29" s="3">
        <f t="shared" si="0"/>
        <v>420</v>
      </c>
      <c r="AH29" s="3">
        <f t="shared" si="1"/>
        <v>390</v>
      </c>
      <c r="AI29" s="3">
        <f t="shared" si="2"/>
        <v>275</v>
      </c>
      <c r="AJ29" s="3">
        <f t="shared" si="3"/>
        <v>170</v>
      </c>
      <c r="AK29" s="3">
        <f t="shared" si="4"/>
        <v>169</v>
      </c>
      <c r="AL29" s="3">
        <f t="shared" si="5"/>
        <v>235</v>
      </c>
      <c r="AM29" s="3">
        <f t="shared" si="6"/>
        <v>379</v>
      </c>
      <c r="AN29" s="3">
        <f t="shared" si="7"/>
        <v>169</v>
      </c>
      <c r="AP29">
        <v>280</v>
      </c>
    </row>
    <row r="30" spans="32:42" x14ac:dyDescent="0.3">
      <c r="AF30">
        <v>29</v>
      </c>
      <c r="AG30" s="3">
        <f t="shared" si="0"/>
        <v>435</v>
      </c>
      <c r="AH30" s="3">
        <f t="shared" si="1"/>
        <v>390</v>
      </c>
      <c r="AI30" s="3">
        <f t="shared" si="2"/>
        <v>275</v>
      </c>
      <c r="AJ30" s="3">
        <f t="shared" si="3"/>
        <v>170</v>
      </c>
      <c r="AK30" s="3">
        <f t="shared" si="4"/>
        <v>169</v>
      </c>
      <c r="AL30" s="3">
        <f t="shared" si="5"/>
        <v>235</v>
      </c>
      <c r="AM30" s="3">
        <f t="shared" si="6"/>
        <v>379</v>
      </c>
      <c r="AN30" s="3">
        <f t="shared" si="7"/>
        <v>169</v>
      </c>
      <c r="AP30">
        <v>290</v>
      </c>
    </row>
    <row r="31" spans="32:42" x14ac:dyDescent="0.3">
      <c r="AF31">
        <v>30</v>
      </c>
      <c r="AG31" s="3">
        <f t="shared" si="0"/>
        <v>450</v>
      </c>
      <c r="AH31" s="3">
        <f t="shared" si="1"/>
        <v>390</v>
      </c>
      <c r="AI31" s="3">
        <f t="shared" si="2"/>
        <v>275</v>
      </c>
      <c r="AJ31" s="3">
        <f t="shared" si="3"/>
        <v>170</v>
      </c>
      <c r="AK31" s="3">
        <f t="shared" si="4"/>
        <v>169</v>
      </c>
      <c r="AL31" s="3">
        <f t="shared" si="5"/>
        <v>235</v>
      </c>
      <c r="AM31" s="3">
        <f t="shared" si="6"/>
        <v>379</v>
      </c>
      <c r="AN31" s="3">
        <f t="shared" si="7"/>
        <v>169</v>
      </c>
      <c r="AP31">
        <v>300</v>
      </c>
    </row>
    <row r="32" spans="32:42" x14ac:dyDescent="0.3">
      <c r="AF32">
        <v>31</v>
      </c>
      <c r="AG32" s="3">
        <f t="shared" si="0"/>
        <v>465</v>
      </c>
      <c r="AH32" s="3">
        <f t="shared" si="1"/>
        <v>429</v>
      </c>
      <c r="AI32" s="3">
        <f t="shared" si="2"/>
        <v>330</v>
      </c>
      <c r="AJ32" s="3">
        <f t="shared" si="3"/>
        <v>170</v>
      </c>
      <c r="AK32" s="3">
        <f t="shared" si="4"/>
        <v>169</v>
      </c>
      <c r="AL32" s="3">
        <f t="shared" si="5"/>
        <v>235</v>
      </c>
      <c r="AM32" s="3">
        <f t="shared" si="6"/>
        <v>379</v>
      </c>
      <c r="AN32" s="3">
        <f t="shared" si="7"/>
        <v>169</v>
      </c>
      <c r="AP32">
        <v>310</v>
      </c>
    </row>
    <row r="33" spans="32:42" x14ac:dyDescent="0.3">
      <c r="AF33">
        <v>32</v>
      </c>
      <c r="AG33" s="3">
        <f t="shared" si="0"/>
        <v>480</v>
      </c>
      <c r="AH33" s="3">
        <f t="shared" si="1"/>
        <v>429</v>
      </c>
      <c r="AI33" s="3">
        <f t="shared" si="2"/>
        <v>330</v>
      </c>
      <c r="AJ33" s="3">
        <f t="shared" si="3"/>
        <v>170</v>
      </c>
      <c r="AK33" s="3">
        <f t="shared" si="4"/>
        <v>169</v>
      </c>
      <c r="AL33" s="3">
        <f t="shared" si="5"/>
        <v>235</v>
      </c>
      <c r="AM33" s="3">
        <f t="shared" si="6"/>
        <v>379</v>
      </c>
      <c r="AN33" s="3">
        <f t="shared" si="7"/>
        <v>169</v>
      </c>
      <c r="AP33">
        <v>320</v>
      </c>
    </row>
    <row r="34" spans="32:42" x14ac:dyDescent="0.3">
      <c r="AF34">
        <v>33</v>
      </c>
      <c r="AG34" s="3">
        <f t="shared" ref="AG34:AG65" si="8">AF34*$E$4</f>
        <v>495</v>
      </c>
      <c r="AH34" s="3">
        <f t="shared" ref="AH34:AH65" si="9">ROUNDUP(AF34/$AH$1,0)*$H$4</f>
        <v>429</v>
      </c>
      <c r="AI34" s="3">
        <f t="shared" ref="AI34:AI65" si="10">ROUNDUP($AF34/$AI$1,0)*$K$4</f>
        <v>330</v>
      </c>
      <c r="AJ34" s="3">
        <f t="shared" ref="AJ34:AJ65" si="11">ROUNDUP($AF34/$AJ$1,0)*$N$4</f>
        <v>170</v>
      </c>
      <c r="AK34" s="3">
        <f t="shared" ref="AK34:AK65" si="12">ROUNDUP($AF34/$AK$1,0)*$Q$4</f>
        <v>169</v>
      </c>
      <c r="AL34" s="3">
        <f t="shared" ref="AL34:AL65" si="13">ROUNDUP($AF34/$AL$1,0)*$T$4</f>
        <v>235</v>
      </c>
      <c r="AM34" s="3">
        <f t="shared" ref="AM34:AM65" si="14">ROUNDUP($AF34/$AM$1,0)*$W$4</f>
        <v>379</v>
      </c>
      <c r="AN34" s="3">
        <f t="shared" si="7"/>
        <v>169</v>
      </c>
      <c r="AP34">
        <v>330</v>
      </c>
    </row>
    <row r="35" spans="32:42" x14ac:dyDescent="0.3">
      <c r="AF35">
        <v>34</v>
      </c>
      <c r="AG35" s="3">
        <f t="shared" si="8"/>
        <v>510</v>
      </c>
      <c r="AH35" s="3">
        <f t="shared" si="9"/>
        <v>468</v>
      </c>
      <c r="AI35" s="3">
        <f t="shared" si="10"/>
        <v>330</v>
      </c>
      <c r="AJ35" s="3">
        <f t="shared" si="11"/>
        <v>170</v>
      </c>
      <c r="AK35" s="3">
        <f t="shared" si="12"/>
        <v>169</v>
      </c>
      <c r="AL35" s="3">
        <f t="shared" si="13"/>
        <v>235</v>
      </c>
      <c r="AM35" s="3">
        <f t="shared" si="14"/>
        <v>379</v>
      </c>
      <c r="AN35" s="3">
        <f t="shared" si="7"/>
        <v>169</v>
      </c>
      <c r="AP35">
        <v>340</v>
      </c>
    </row>
    <row r="36" spans="32:42" x14ac:dyDescent="0.3">
      <c r="AF36">
        <v>35</v>
      </c>
      <c r="AG36" s="3">
        <f t="shared" si="8"/>
        <v>525</v>
      </c>
      <c r="AH36" s="3">
        <f t="shared" si="9"/>
        <v>468</v>
      </c>
      <c r="AI36" s="3">
        <f t="shared" si="10"/>
        <v>330</v>
      </c>
      <c r="AJ36" s="3">
        <f t="shared" si="11"/>
        <v>170</v>
      </c>
      <c r="AK36" s="3">
        <f t="shared" si="12"/>
        <v>169</v>
      </c>
      <c r="AL36" s="3">
        <f t="shared" si="13"/>
        <v>235</v>
      </c>
      <c r="AM36" s="3">
        <f t="shared" si="14"/>
        <v>379</v>
      </c>
      <c r="AN36" s="3">
        <f t="shared" si="7"/>
        <v>169</v>
      </c>
      <c r="AP36">
        <v>350</v>
      </c>
    </row>
    <row r="37" spans="32:42" x14ac:dyDescent="0.3">
      <c r="AF37">
        <v>36</v>
      </c>
      <c r="AG37" s="3">
        <f t="shared" si="8"/>
        <v>540</v>
      </c>
      <c r="AH37" s="3">
        <f t="shared" si="9"/>
        <v>468</v>
      </c>
      <c r="AI37" s="3">
        <f t="shared" si="10"/>
        <v>330</v>
      </c>
      <c r="AJ37" s="3">
        <f t="shared" si="11"/>
        <v>170</v>
      </c>
      <c r="AK37" s="3">
        <f t="shared" si="12"/>
        <v>169</v>
      </c>
      <c r="AL37" s="3">
        <f t="shared" si="13"/>
        <v>235</v>
      </c>
      <c r="AM37" s="3">
        <f t="shared" si="14"/>
        <v>379</v>
      </c>
      <c r="AN37" s="3">
        <f t="shared" si="7"/>
        <v>169</v>
      </c>
      <c r="AP37">
        <v>360</v>
      </c>
    </row>
    <row r="38" spans="32:42" x14ac:dyDescent="0.3">
      <c r="AF38">
        <v>37</v>
      </c>
      <c r="AG38" s="3">
        <f t="shared" si="8"/>
        <v>555</v>
      </c>
      <c r="AH38" s="3">
        <f t="shared" si="9"/>
        <v>507</v>
      </c>
      <c r="AI38" s="3">
        <f t="shared" si="10"/>
        <v>385</v>
      </c>
      <c r="AJ38" s="3">
        <f t="shared" si="11"/>
        <v>170</v>
      </c>
      <c r="AK38" s="3">
        <f t="shared" si="12"/>
        <v>169</v>
      </c>
      <c r="AL38" s="3">
        <f t="shared" si="13"/>
        <v>235</v>
      </c>
      <c r="AM38" s="3">
        <f t="shared" si="14"/>
        <v>379</v>
      </c>
      <c r="AN38" s="3">
        <f t="shared" si="7"/>
        <v>169</v>
      </c>
      <c r="AP38">
        <v>370</v>
      </c>
    </row>
    <row r="39" spans="32:42" x14ac:dyDescent="0.3">
      <c r="AF39">
        <v>38</v>
      </c>
      <c r="AG39" s="3">
        <f t="shared" si="8"/>
        <v>570</v>
      </c>
      <c r="AH39" s="3">
        <f t="shared" si="9"/>
        <v>507</v>
      </c>
      <c r="AI39" s="3">
        <f t="shared" si="10"/>
        <v>385</v>
      </c>
      <c r="AJ39" s="3">
        <f t="shared" si="11"/>
        <v>170</v>
      </c>
      <c r="AK39" s="3">
        <f t="shared" si="12"/>
        <v>169</v>
      </c>
      <c r="AL39" s="3">
        <f t="shared" si="13"/>
        <v>235</v>
      </c>
      <c r="AM39" s="3">
        <f t="shared" si="14"/>
        <v>379</v>
      </c>
      <c r="AN39" s="3">
        <f t="shared" si="7"/>
        <v>169</v>
      </c>
      <c r="AP39">
        <v>380</v>
      </c>
    </row>
    <row r="40" spans="32:42" x14ac:dyDescent="0.3">
      <c r="AF40">
        <v>39</v>
      </c>
      <c r="AG40" s="3">
        <f t="shared" si="8"/>
        <v>585</v>
      </c>
      <c r="AH40" s="3">
        <f t="shared" si="9"/>
        <v>507</v>
      </c>
      <c r="AI40" s="3">
        <f t="shared" si="10"/>
        <v>385</v>
      </c>
      <c r="AJ40" s="3">
        <f t="shared" si="11"/>
        <v>170</v>
      </c>
      <c r="AK40" s="3">
        <f t="shared" si="12"/>
        <v>169</v>
      </c>
      <c r="AL40" s="3">
        <f t="shared" si="13"/>
        <v>235</v>
      </c>
      <c r="AM40" s="3">
        <f t="shared" si="14"/>
        <v>379</v>
      </c>
      <c r="AN40" s="3">
        <f t="shared" si="7"/>
        <v>169</v>
      </c>
      <c r="AP40">
        <v>390</v>
      </c>
    </row>
    <row r="41" spans="32:42" x14ac:dyDescent="0.3">
      <c r="AF41">
        <v>40</v>
      </c>
      <c r="AG41" s="3">
        <f t="shared" si="8"/>
        <v>600</v>
      </c>
      <c r="AH41" s="3">
        <f t="shared" si="9"/>
        <v>546</v>
      </c>
      <c r="AI41" s="3">
        <f t="shared" si="10"/>
        <v>385</v>
      </c>
      <c r="AJ41" s="3">
        <f t="shared" si="11"/>
        <v>170</v>
      </c>
      <c r="AK41" s="3">
        <f t="shared" si="12"/>
        <v>169</v>
      </c>
      <c r="AL41" s="3">
        <f t="shared" si="13"/>
        <v>235</v>
      </c>
      <c r="AM41" s="3">
        <f t="shared" si="14"/>
        <v>379</v>
      </c>
      <c r="AN41" s="3">
        <f t="shared" si="7"/>
        <v>169</v>
      </c>
      <c r="AP41">
        <v>400</v>
      </c>
    </row>
    <row r="42" spans="32:42" x14ac:dyDescent="0.3">
      <c r="AF42">
        <v>41</v>
      </c>
      <c r="AG42" s="3">
        <f t="shared" si="8"/>
        <v>615</v>
      </c>
      <c r="AH42" s="3">
        <f t="shared" si="9"/>
        <v>546</v>
      </c>
      <c r="AI42" s="3">
        <f t="shared" si="10"/>
        <v>385</v>
      </c>
      <c r="AJ42" s="3">
        <f t="shared" si="11"/>
        <v>170</v>
      </c>
      <c r="AK42" s="3">
        <f t="shared" si="12"/>
        <v>169</v>
      </c>
      <c r="AL42" s="3">
        <f t="shared" si="13"/>
        <v>235</v>
      </c>
      <c r="AM42" s="3">
        <f t="shared" si="14"/>
        <v>379</v>
      </c>
      <c r="AN42" s="3">
        <f t="shared" si="7"/>
        <v>169</v>
      </c>
      <c r="AP42">
        <v>410</v>
      </c>
    </row>
    <row r="43" spans="32:42" x14ac:dyDescent="0.3">
      <c r="AF43">
        <v>42</v>
      </c>
      <c r="AG43" s="3">
        <f t="shared" si="8"/>
        <v>630</v>
      </c>
      <c r="AH43" s="3">
        <f t="shared" si="9"/>
        <v>546</v>
      </c>
      <c r="AI43" s="3">
        <f t="shared" si="10"/>
        <v>385</v>
      </c>
      <c r="AJ43" s="3">
        <f t="shared" si="11"/>
        <v>170</v>
      </c>
      <c r="AK43" s="3">
        <f t="shared" si="12"/>
        <v>169</v>
      </c>
      <c r="AL43" s="3">
        <f t="shared" si="13"/>
        <v>235</v>
      </c>
      <c r="AM43" s="3">
        <f t="shared" si="14"/>
        <v>379</v>
      </c>
      <c r="AN43" s="3">
        <f t="shared" si="7"/>
        <v>169</v>
      </c>
      <c r="AP43">
        <v>420</v>
      </c>
    </row>
    <row r="44" spans="32:42" x14ac:dyDescent="0.3">
      <c r="AF44">
        <v>43</v>
      </c>
      <c r="AG44" s="3">
        <f t="shared" si="8"/>
        <v>645</v>
      </c>
      <c r="AH44" s="3">
        <f t="shared" si="9"/>
        <v>585</v>
      </c>
      <c r="AI44" s="3">
        <f t="shared" si="10"/>
        <v>440</v>
      </c>
      <c r="AJ44" s="3">
        <f t="shared" si="11"/>
        <v>170</v>
      </c>
      <c r="AK44" s="3">
        <f t="shared" si="12"/>
        <v>169</v>
      </c>
      <c r="AL44" s="3">
        <f t="shared" si="13"/>
        <v>235</v>
      </c>
      <c r="AM44" s="3">
        <f t="shared" si="14"/>
        <v>379</v>
      </c>
      <c r="AN44" s="3">
        <f t="shared" si="7"/>
        <v>169</v>
      </c>
      <c r="AP44">
        <v>430</v>
      </c>
    </row>
    <row r="45" spans="32:42" x14ac:dyDescent="0.3">
      <c r="AF45">
        <v>44</v>
      </c>
      <c r="AG45" s="3">
        <f t="shared" si="8"/>
        <v>660</v>
      </c>
      <c r="AH45" s="3">
        <f t="shared" si="9"/>
        <v>585</v>
      </c>
      <c r="AI45" s="3">
        <f t="shared" si="10"/>
        <v>440</v>
      </c>
      <c r="AJ45" s="3">
        <f t="shared" si="11"/>
        <v>170</v>
      </c>
      <c r="AK45" s="3">
        <f t="shared" si="12"/>
        <v>169</v>
      </c>
      <c r="AL45" s="3">
        <f t="shared" si="13"/>
        <v>235</v>
      </c>
      <c r="AM45" s="3">
        <f t="shared" si="14"/>
        <v>379</v>
      </c>
      <c r="AN45" s="3">
        <f t="shared" si="7"/>
        <v>169</v>
      </c>
      <c r="AP45">
        <v>440</v>
      </c>
    </row>
    <row r="46" spans="32:42" x14ac:dyDescent="0.3">
      <c r="AF46">
        <v>45</v>
      </c>
      <c r="AG46" s="3">
        <f t="shared" si="8"/>
        <v>675</v>
      </c>
      <c r="AH46" s="3">
        <f t="shared" si="9"/>
        <v>585</v>
      </c>
      <c r="AI46" s="3">
        <f t="shared" si="10"/>
        <v>440</v>
      </c>
      <c r="AJ46" s="3">
        <f t="shared" si="11"/>
        <v>170</v>
      </c>
      <c r="AK46" s="3">
        <f t="shared" si="12"/>
        <v>169</v>
      </c>
      <c r="AL46" s="3">
        <f t="shared" si="13"/>
        <v>235</v>
      </c>
      <c r="AM46" s="3">
        <f t="shared" si="14"/>
        <v>379</v>
      </c>
      <c r="AN46" s="3">
        <f t="shared" si="7"/>
        <v>169</v>
      </c>
      <c r="AP46">
        <v>450</v>
      </c>
    </row>
    <row r="47" spans="32:42" x14ac:dyDescent="0.3">
      <c r="AF47">
        <v>46</v>
      </c>
      <c r="AG47" s="3">
        <f t="shared" si="8"/>
        <v>690</v>
      </c>
      <c r="AH47" s="3">
        <f t="shared" si="9"/>
        <v>624</v>
      </c>
      <c r="AI47" s="3">
        <f t="shared" si="10"/>
        <v>440</v>
      </c>
      <c r="AJ47" s="3">
        <f t="shared" si="11"/>
        <v>170</v>
      </c>
      <c r="AK47" s="3">
        <f t="shared" si="12"/>
        <v>169</v>
      </c>
      <c r="AL47" s="3">
        <f t="shared" si="13"/>
        <v>235</v>
      </c>
      <c r="AM47" s="3">
        <f t="shared" si="14"/>
        <v>379</v>
      </c>
      <c r="AN47" s="3">
        <f t="shared" si="7"/>
        <v>169</v>
      </c>
      <c r="AP47">
        <v>460</v>
      </c>
    </row>
    <row r="48" spans="32:42" x14ac:dyDescent="0.3">
      <c r="AF48">
        <v>47</v>
      </c>
      <c r="AG48" s="3">
        <f t="shared" si="8"/>
        <v>705</v>
      </c>
      <c r="AH48" s="3">
        <f t="shared" si="9"/>
        <v>624</v>
      </c>
      <c r="AI48" s="3">
        <f t="shared" si="10"/>
        <v>440</v>
      </c>
      <c r="AJ48" s="3">
        <f t="shared" si="11"/>
        <v>170</v>
      </c>
      <c r="AK48" s="3">
        <f t="shared" si="12"/>
        <v>169</v>
      </c>
      <c r="AL48" s="3">
        <f t="shared" si="13"/>
        <v>235</v>
      </c>
      <c r="AM48" s="3">
        <f t="shared" si="14"/>
        <v>379</v>
      </c>
      <c r="AN48" s="3">
        <f t="shared" si="7"/>
        <v>169</v>
      </c>
      <c r="AP48">
        <v>470</v>
      </c>
    </row>
    <row r="49" spans="32:42" x14ac:dyDescent="0.3">
      <c r="AF49">
        <v>48</v>
      </c>
      <c r="AG49" s="3">
        <f t="shared" si="8"/>
        <v>720</v>
      </c>
      <c r="AH49" s="3">
        <f t="shared" si="9"/>
        <v>624</v>
      </c>
      <c r="AI49" s="3">
        <f t="shared" si="10"/>
        <v>440</v>
      </c>
      <c r="AJ49" s="3">
        <f t="shared" si="11"/>
        <v>170</v>
      </c>
      <c r="AK49" s="3">
        <f t="shared" si="12"/>
        <v>169</v>
      </c>
      <c r="AL49" s="3">
        <f t="shared" si="13"/>
        <v>235</v>
      </c>
      <c r="AM49" s="3">
        <f t="shared" si="14"/>
        <v>379</v>
      </c>
      <c r="AN49" s="3">
        <f t="shared" si="7"/>
        <v>169</v>
      </c>
      <c r="AP49">
        <v>480</v>
      </c>
    </row>
    <row r="50" spans="32:42" x14ac:dyDescent="0.3">
      <c r="AF50">
        <v>49</v>
      </c>
      <c r="AG50" s="3">
        <f t="shared" si="8"/>
        <v>735</v>
      </c>
      <c r="AH50" s="3">
        <f t="shared" si="9"/>
        <v>663</v>
      </c>
      <c r="AI50" s="3">
        <f t="shared" si="10"/>
        <v>495</v>
      </c>
      <c r="AJ50" s="3">
        <f t="shared" si="11"/>
        <v>255</v>
      </c>
      <c r="AK50" s="3">
        <f t="shared" si="12"/>
        <v>338</v>
      </c>
      <c r="AL50" s="3">
        <f t="shared" si="13"/>
        <v>235</v>
      </c>
      <c r="AM50" s="3">
        <f t="shared" si="14"/>
        <v>379</v>
      </c>
      <c r="AN50" s="3">
        <f t="shared" si="7"/>
        <v>235</v>
      </c>
      <c r="AP50">
        <v>490</v>
      </c>
    </row>
    <row r="51" spans="32:42" x14ac:dyDescent="0.3">
      <c r="AF51">
        <v>50</v>
      </c>
      <c r="AG51" s="3">
        <f t="shared" si="8"/>
        <v>750</v>
      </c>
      <c r="AH51" s="3">
        <f t="shared" si="9"/>
        <v>663</v>
      </c>
      <c r="AI51" s="3">
        <f t="shared" si="10"/>
        <v>495</v>
      </c>
      <c r="AJ51" s="3">
        <f t="shared" si="11"/>
        <v>255</v>
      </c>
      <c r="AK51" s="3">
        <f t="shared" si="12"/>
        <v>338</v>
      </c>
      <c r="AL51" s="3">
        <f t="shared" si="13"/>
        <v>235</v>
      </c>
      <c r="AM51" s="3">
        <f t="shared" si="14"/>
        <v>379</v>
      </c>
      <c r="AN51" s="3">
        <f t="shared" si="7"/>
        <v>235</v>
      </c>
      <c r="AP51">
        <v>500</v>
      </c>
    </row>
    <row r="52" spans="32:42" x14ac:dyDescent="0.3">
      <c r="AF52">
        <v>51</v>
      </c>
      <c r="AG52" s="3">
        <f t="shared" si="8"/>
        <v>765</v>
      </c>
      <c r="AH52" s="3">
        <f t="shared" si="9"/>
        <v>663</v>
      </c>
      <c r="AI52" s="3">
        <f t="shared" si="10"/>
        <v>495</v>
      </c>
      <c r="AJ52" s="3">
        <f t="shared" si="11"/>
        <v>255</v>
      </c>
      <c r="AK52" s="3">
        <f t="shared" si="12"/>
        <v>338</v>
      </c>
      <c r="AL52" s="3">
        <f t="shared" si="13"/>
        <v>235</v>
      </c>
      <c r="AM52" s="3">
        <f t="shared" si="14"/>
        <v>379</v>
      </c>
      <c r="AN52" s="3">
        <f t="shared" si="7"/>
        <v>235</v>
      </c>
    </row>
    <row r="53" spans="32:42" x14ac:dyDescent="0.3">
      <c r="AF53">
        <v>52</v>
      </c>
      <c r="AG53" s="3">
        <f t="shared" si="8"/>
        <v>780</v>
      </c>
      <c r="AH53" s="3">
        <f t="shared" si="9"/>
        <v>702</v>
      </c>
      <c r="AI53" s="3">
        <f t="shared" si="10"/>
        <v>495</v>
      </c>
      <c r="AJ53" s="3">
        <f t="shared" si="11"/>
        <v>255</v>
      </c>
      <c r="AK53" s="3">
        <f t="shared" si="12"/>
        <v>338</v>
      </c>
      <c r="AL53" s="3">
        <f t="shared" si="13"/>
        <v>235</v>
      </c>
      <c r="AM53" s="3">
        <f t="shared" si="14"/>
        <v>379</v>
      </c>
      <c r="AN53" s="3">
        <f t="shared" si="7"/>
        <v>235</v>
      </c>
    </row>
    <row r="54" spans="32:42" x14ac:dyDescent="0.3">
      <c r="AF54">
        <v>53</v>
      </c>
      <c r="AG54" s="3">
        <f t="shared" si="8"/>
        <v>795</v>
      </c>
      <c r="AH54" s="3">
        <f t="shared" si="9"/>
        <v>702</v>
      </c>
      <c r="AI54" s="3">
        <f t="shared" si="10"/>
        <v>495</v>
      </c>
      <c r="AJ54" s="3">
        <f t="shared" si="11"/>
        <v>255</v>
      </c>
      <c r="AK54" s="3">
        <f t="shared" si="12"/>
        <v>338</v>
      </c>
      <c r="AL54" s="3">
        <f t="shared" si="13"/>
        <v>235</v>
      </c>
      <c r="AM54" s="3">
        <f t="shared" si="14"/>
        <v>379</v>
      </c>
      <c r="AN54" s="3">
        <f t="shared" si="7"/>
        <v>235</v>
      </c>
    </row>
    <row r="55" spans="32:42" x14ac:dyDescent="0.3">
      <c r="AF55">
        <v>54</v>
      </c>
      <c r="AG55" s="3">
        <f t="shared" si="8"/>
        <v>810</v>
      </c>
      <c r="AH55" s="3">
        <f t="shared" si="9"/>
        <v>702</v>
      </c>
      <c r="AI55" s="3">
        <f t="shared" si="10"/>
        <v>495</v>
      </c>
      <c r="AJ55" s="3">
        <f t="shared" si="11"/>
        <v>255</v>
      </c>
      <c r="AK55" s="3">
        <f t="shared" si="12"/>
        <v>338</v>
      </c>
      <c r="AL55" s="3">
        <f t="shared" si="13"/>
        <v>235</v>
      </c>
      <c r="AM55" s="3">
        <f t="shared" si="14"/>
        <v>379</v>
      </c>
      <c r="AN55" s="3">
        <f t="shared" si="7"/>
        <v>235</v>
      </c>
    </row>
    <row r="56" spans="32:42" x14ac:dyDescent="0.3">
      <c r="AF56">
        <v>55</v>
      </c>
      <c r="AG56" s="3">
        <f t="shared" si="8"/>
        <v>825</v>
      </c>
      <c r="AH56" s="3">
        <f t="shared" si="9"/>
        <v>741</v>
      </c>
      <c r="AI56" s="3">
        <f t="shared" si="10"/>
        <v>550</v>
      </c>
      <c r="AJ56" s="3">
        <f t="shared" si="11"/>
        <v>255</v>
      </c>
      <c r="AK56" s="3">
        <f t="shared" si="12"/>
        <v>338</v>
      </c>
      <c r="AL56" s="3">
        <f t="shared" si="13"/>
        <v>235</v>
      </c>
      <c r="AM56" s="3">
        <f t="shared" si="14"/>
        <v>379</v>
      </c>
      <c r="AN56" s="3">
        <f t="shared" si="7"/>
        <v>235</v>
      </c>
    </row>
    <row r="57" spans="32:42" x14ac:dyDescent="0.3">
      <c r="AF57">
        <v>56</v>
      </c>
      <c r="AG57" s="3">
        <f t="shared" si="8"/>
        <v>840</v>
      </c>
      <c r="AH57" s="3">
        <f t="shared" si="9"/>
        <v>741</v>
      </c>
      <c r="AI57" s="3">
        <f t="shared" si="10"/>
        <v>550</v>
      </c>
      <c r="AJ57" s="3">
        <f t="shared" si="11"/>
        <v>255</v>
      </c>
      <c r="AK57" s="3">
        <f t="shared" si="12"/>
        <v>338</v>
      </c>
      <c r="AL57" s="3">
        <f t="shared" si="13"/>
        <v>235</v>
      </c>
      <c r="AM57" s="3">
        <f t="shared" si="14"/>
        <v>379</v>
      </c>
      <c r="AN57" s="3">
        <f t="shared" si="7"/>
        <v>235</v>
      </c>
    </row>
    <row r="58" spans="32:42" x14ac:dyDescent="0.3">
      <c r="AF58">
        <v>57</v>
      </c>
      <c r="AG58" s="3">
        <f t="shared" si="8"/>
        <v>855</v>
      </c>
      <c r="AH58" s="3">
        <f t="shared" si="9"/>
        <v>741</v>
      </c>
      <c r="AI58" s="3">
        <f t="shared" si="10"/>
        <v>550</v>
      </c>
      <c r="AJ58" s="3">
        <f t="shared" si="11"/>
        <v>255</v>
      </c>
      <c r="AK58" s="3">
        <f t="shared" si="12"/>
        <v>338</v>
      </c>
      <c r="AL58" s="3">
        <f t="shared" si="13"/>
        <v>235</v>
      </c>
      <c r="AM58" s="3">
        <f t="shared" si="14"/>
        <v>379</v>
      </c>
      <c r="AN58" s="3">
        <f t="shared" si="7"/>
        <v>235</v>
      </c>
    </row>
    <row r="59" spans="32:42" x14ac:dyDescent="0.3">
      <c r="AF59">
        <v>58</v>
      </c>
      <c r="AG59" s="3">
        <f t="shared" si="8"/>
        <v>870</v>
      </c>
      <c r="AH59" s="3">
        <f t="shared" si="9"/>
        <v>780</v>
      </c>
      <c r="AI59" s="3">
        <f t="shared" si="10"/>
        <v>550</v>
      </c>
      <c r="AJ59" s="3">
        <f t="shared" si="11"/>
        <v>255</v>
      </c>
      <c r="AK59" s="3">
        <f t="shared" si="12"/>
        <v>338</v>
      </c>
      <c r="AL59" s="3">
        <f t="shared" si="13"/>
        <v>235</v>
      </c>
      <c r="AM59" s="3">
        <f t="shared" si="14"/>
        <v>379</v>
      </c>
      <c r="AN59" s="3">
        <f t="shared" si="7"/>
        <v>235</v>
      </c>
    </row>
    <row r="60" spans="32:42" x14ac:dyDescent="0.3">
      <c r="AF60">
        <v>59</v>
      </c>
      <c r="AG60" s="3">
        <f t="shared" si="8"/>
        <v>885</v>
      </c>
      <c r="AH60" s="3">
        <f t="shared" si="9"/>
        <v>780</v>
      </c>
      <c r="AI60" s="3">
        <f t="shared" si="10"/>
        <v>550</v>
      </c>
      <c r="AJ60" s="3">
        <f t="shared" si="11"/>
        <v>255</v>
      </c>
      <c r="AK60" s="3">
        <f t="shared" si="12"/>
        <v>338</v>
      </c>
      <c r="AL60" s="3">
        <f t="shared" si="13"/>
        <v>235</v>
      </c>
      <c r="AM60" s="3">
        <f t="shared" si="14"/>
        <v>379</v>
      </c>
      <c r="AN60" s="3">
        <f t="shared" si="7"/>
        <v>235</v>
      </c>
    </row>
    <row r="61" spans="32:42" x14ac:dyDescent="0.3">
      <c r="AF61">
        <v>60</v>
      </c>
      <c r="AG61" s="3">
        <f t="shared" si="8"/>
        <v>900</v>
      </c>
      <c r="AH61" s="3">
        <f t="shared" si="9"/>
        <v>780</v>
      </c>
      <c r="AI61" s="3">
        <f t="shared" si="10"/>
        <v>550</v>
      </c>
      <c r="AJ61" s="3">
        <f t="shared" si="11"/>
        <v>255</v>
      </c>
      <c r="AK61" s="3">
        <f t="shared" si="12"/>
        <v>338</v>
      </c>
      <c r="AL61" s="3">
        <f t="shared" si="13"/>
        <v>235</v>
      </c>
      <c r="AM61" s="3">
        <f t="shared" si="14"/>
        <v>379</v>
      </c>
      <c r="AN61" s="3">
        <f t="shared" si="7"/>
        <v>235</v>
      </c>
    </row>
    <row r="62" spans="32:42" x14ac:dyDescent="0.3">
      <c r="AF62">
        <v>61</v>
      </c>
      <c r="AG62" s="3">
        <f t="shared" si="8"/>
        <v>915</v>
      </c>
      <c r="AH62" s="3">
        <f t="shared" si="9"/>
        <v>819</v>
      </c>
      <c r="AI62" s="3">
        <f t="shared" si="10"/>
        <v>605</v>
      </c>
      <c r="AJ62" s="3">
        <f t="shared" si="11"/>
        <v>255</v>
      </c>
      <c r="AK62" s="3">
        <f t="shared" si="12"/>
        <v>338</v>
      </c>
      <c r="AL62" s="3">
        <f t="shared" si="13"/>
        <v>235</v>
      </c>
      <c r="AM62" s="3">
        <f t="shared" si="14"/>
        <v>379</v>
      </c>
      <c r="AN62" s="3">
        <f t="shared" si="7"/>
        <v>235</v>
      </c>
    </row>
    <row r="63" spans="32:42" x14ac:dyDescent="0.3">
      <c r="AF63">
        <v>62</v>
      </c>
      <c r="AG63" s="3">
        <f t="shared" si="8"/>
        <v>930</v>
      </c>
      <c r="AH63" s="3">
        <f t="shared" si="9"/>
        <v>819</v>
      </c>
      <c r="AI63" s="3">
        <f t="shared" si="10"/>
        <v>605</v>
      </c>
      <c r="AJ63" s="3">
        <f t="shared" si="11"/>
        <v>255</v>
      </c>
      <c r="AK63" s="3">
        <f t="shared" si="12"/>
        <v>338</v>
      </c>
      <c r="AL63" s="3">
        <f t="shared" si="13"/>
        <v>235</v>
      </c>
      <c r="AM63" s="3">
        <f t="shared" si="14"/>
        <v>379</v>
      </c>
      <c r="AN63" s="3">
        <f t="shared" si="7"/>
        <v>235</v>
      </c>
    </row>
    <row r="64" spans="32:42" x14ac:dyDescent="0.3">
      <c r="AF64">
        <v>63</v>
      </c>
      <c r="AG64" s="3">
        <f t="shared" si="8"/>
        <v>945</v>
      </c>
      <c r="AH64" s="3">
        <f t="shared" si="9"/>
        <v>819</v>
      </c>
      <c r="AI64" s="3">
        <f t="shared" si="10"/>
        <v>605</v>
      </c>
      <c r="AJ64" s="3">
        <f t="shared" si="11"/>
        <v>255</v>
      </c>
      <c r="AK64" s="3">
        <f t="shared" si="12"/>
        <v>338</v>
      </c>
      <c r="AL64" s="3">
        <f t="shared" si="13"/>
        <v>235</v>
      </c>
      <c r="AM64" s="3">
        <f t="shared" si="14"/>
        <v>379</v>
      </c>
      <c r="AN64" s="3">
        <f t="shared" si="7"/>
        <v>235</v>
      </c>
    </row>
    <row r="65" spans="32:40" x14ac:dyDescent="0.3">
      <c r="AF65">
        <v>64</v>
      </c>
      <c r="AG65" s="3">
        <f t="shared" si="8"/>
        <v>960</v>
      </c>
      <c r="AH65" s="3">
        <f t="shared" si="9"/>
        <v>858</v>
      </c>
      <c r="AI65" s="3">
        <f t="shared" si="10"/>
        <v>605</v>
      </c>
      <c r="AJ65" s="3">
        <f t="shared" si="11"/>
        <v>255</v>
      </c>
      <c r="AK65" s="3">
        <f t="shared" si="12"/>
        <v>338</v>
      </c>
      <c r="AL65" s="3">
        <f t="shared" si="13"/>
        <v>235</v>
      </c>
      <c r="AM65" s="3">
        <f t="shared" si="14"/>
        <v>379</v>
      </c>
      <c r="AN65" s="3">
        <f t="shared" si="7"/>
        <v>235</v>
      </c>
    </row>
    <row r="66" spans="32:40" x14ac:dyDescent="0.3">
      <c r="AF66">
        <v>65</v>
      </c>
      <c r="AG66" s="3">
        <f t="shared" ref="AG66:AG97" si="15">AF66*$E$4</f>
        <v>975</v>
      </c>
      <c r="AH66" s="3">
        <f t="shared" ref="AH66:AH97" si="16">ROUNDUP(AF66/$AH$1,0)*$H$4</f>
        <v>858</v>
      </c>
      <c r="AI66" s="3">
        <f t="shared" ref="AI66:AI97" si="17">ROUNDUP($AF66/$AI$1,0)*$K$4</f>
        <v>605</v>
      </c>
      <c r="AJ66" s="3">
        <f t="shared" ref="AJ66:AJ97" si="18">ROUNDUP($AF66/$AJ$1,0)*$N$4</f>
        <v>255</v>
      </c>
      <c r="AK66" s="3">
        <f t="shared" ref="AK66:AK97" si="19">ROUNDUP($AF66/$AK$1,0)*$Q$4</f>
        <v>338</v>
      </c>
      <c r="AL66" s="3">
        <f t="shared" ref="AL66:AL97" si="20">ROUNDUP($AF66/$AL$1,0)*$T$4</f>
        <v>235</v>
      </c>
      <c r="AM66" s="3">
        <f t="shared" ref="AM66:AM97" si="21">ROUNDUP($AF66/$AM$1,0)*$W$4</f>
        <v>379</v>
      </c>
      <c r="AN66" s="3">
        <f t="shared" si="7"/>
        <v>235</v>
      </c>
    </row>
    <row r="67" spans="32:40" x14ac:dyDescent="0.3">
      <c r="AF67">
        <v>66</v>
      </c>
      <c r="AG67" s="3">
        <f t="shared" si="15"/>
        <v>990</v>
      </c>
      <c r="AH67" s="3">
        <f t="shared" si="16"/>
        <v>858</v>
      </c>
      <c r="AI67" s="3">
        <f t="shared" si="17"/>
        <v>605</v>
      </c>
      <c r="AJ67" s="3">
        <f t="shared" si="18"/>
        <v>255</v>
      </c>
      <c r="AK67" s="3">
        <f t="shared" si="19"/>
        <v>338</v>
      </c>
      <c r="AL67" s="3">
        <f t="shared" si="20"/>
        <v>235</v>
      </c>
      <c r="AM67" s="3">
        <f t="shared" si="21"/>
        <v>379</v>
      </c>
      <c r="AN67" s="3">
        <f t="shared" ref="AN67:AN130" si="22">MIN(AG67:AM67)</f>
        <v>235</v>
      </c>
    </row>
    <row r="68" spans="32:40" x14ac:dyDescent="0.3">
      <c r="AF68">
        <v>67</v>
      </c>
      <c r="AG68" s="3">
        <f t="shared" si="15"/>
        <v>1005</v>
      </c>
      <c r="AH68" s="3">
        <f t="shared" si="16"/>
        <v>897</v>
      </c>
      <c r="AI68" s="3">
        <f t="shared" si="17"/>
        <v>660</v>
      </c>
      <c r="AJ68" s="3">
        <f t="shared" si="18"/>
        <v>255</v>
      </c>
      <c r="AK68" s="3">
        <f t="shared" si="19"/>
        <v>338</v>
      </c>
      <c r="AL68" s="3">
        <f t="shared" si="20"/>
        <v>235</v>
      </c>
      <c r="AM68" s="3">
        <f t="shared" si="21"/>
        <v>379</v>
      </c>
      <c r="AN68" s="3">
        <f t="shared" si="22"/>
        <v>235</v>
      </c>
    </row>
    <row r="69" spans="32:40" x14ac:dyDescent="0.3">
      <c r="AF69">
        <v>68</v>
      </c>
      <c r="AG69" s="3">
        <f t="shared" si="15"/>
        <v>1020</v>
      </c>
      <c r="AH69" s="3">
        <f t="shared" si="16"/>
        <v>897</v>
      </c>
      <c r="AI69" s="3">
        <f t="shared" si="17"/>
        <v>660</v>
      </c>
      <c r="AJ69" s="3">
        <f t="shared" si="18"/>
        <v>255</v>
      </c>
      <c r="AK69" s="3">
        <f t="shared" si="19"/>
        <v>338</v>
      </c>
      <c r="AL69" s="3">
        <f t="shared" si="20"/>
        <v>235</v>
      </c>
      <c r="AM69" s="3">
        <f t="shared" si="21"/>
        <v>379</v>
      </c>
      <c r="AN69" s="3">
        <f t="shared" si="22"/>
        <v>235</v>
      </c>
    </row>
    <row r="70" spans="32:40" x14ac:dyDescent="0.3">
      <c r="AF70">
        <v>69</v>
      </c>
      <c r="AG70" s="3">
        <f t="shared" si="15"/>
        <v>1035</v>
      </c>
      <c r="AH70" s="3">
        <f t="shared" si="16"/>
        <v>897</v>
      </c>
      <c r="AI70" s="3">
        <f t="shared" si="17"/>
        <v>660</v>
      </c>
      <c r="AJ70" s="3">
        <f t="shared" si="18"/>
        <v>255</v>
      </c>
      <c r="AK70" s="3">
        <f t="shared" si="19"/>
        <v>338</v>
      </c>
      <c r="AL70" s="3">
        <f t="shared" si="20"/>
        <v>235</v>
      </c>
      <c r="AM70" s="3">
        <f t="shared" si="21"/>
        <v>379</v>
      </c>
      <c r="AN70" s="3">
        <f t="shared" si="22"/>
        <v>235</v>
      </c>
    </row>
    <row r="71" spans="32:40" x14ac:dyDescent="0.3">
      <c r="AF71">
        <v>70</v>
      </c>
      <c r="AG71" s="3">
        <f t="shared" si="15"/>
        <v>1050</v>
      </c>
      <c r="AH71" s="3">
        <f t="shared" si="16"/>
        <v>936</v>
      </c>
      <c r="AI71" s="3">
        <f t="shared" si="17"/>
        <v>660</v>
      </c>
      <c r="AJ71" s="3">
        <f t="shared" si="18"/>
        <v>255</v>
      </c>
      <c r="AK71" s="3">
        <f t="shared" si="19"/>
        <v>338</v>
      </c>
      <c r="AL71" s="3">
        <f t="shared" si="20"/>
        <v>235</v>
      </c>
      <c r="AM71" s="3">
        <f t="shared" si="21"/>
        <v>379</v>
      </c>
      <c r="AN71" s="3">
        <f t="shared" si="22"/>
        <v>235</v>
      </c>
    </row>
    <row r="72" spans="32:40" x14ac:dyDescent="0.3">
      <c r="AF72">
        <v>71</v>
      </c>
      <c r="AG72" s="3">
        <f t="shared" si="15"/>
        <v>1065</v>
      </c>
      <c r="AH72" s="3">
        <f t="shared" si="16"/>
        <v>936</v>
      </c>
      <c r="AI72" s="3">
        <f t="shared" si="17"/>
        <v>660</v>
      </c>
      <c r="AJ72" s="3">
        <f t="shared" si="18"/>
        <v>255</v>
      </c>
      <c r="AK72" s="3">
        <f t="shared" si="19"/>
        <v>338</v>
      </c>
      <c r="AL72" s="3">
        <f t="shared" si="20"/>
        <v>235</v>
      </c>
      <c r="AM72" s="3">
        <f t="shared" si="21"/>
        <v>379</v>
      </c>
      <c r="AN72" s="3">
        <f t="shared" si="22"/>
        <v>235</v>
      </c>
    </row>
    <row r="73" spans="32:40" x14ac:dyDescent="0.3">
      <c r="AF73">
        <v>72</v>
      </c>
      <c r="AG73" s="3">
        <f t="shared" si="15"/>
        <v>1080</v>
      </c>
      <c r="AH73" s="3">
        <f t="shared" si="16"/>
        <v>936</v>
      </c>
      <c r="AI73" s="3">
        <f t="shared" si="17"/>
        <v>660</v>
      </c>
      <c r="AJ73" s="3">
        <f t="shared" si="18"/>
        <v>255</v>
      </c>
      <c r="AK73" s="3">
        <f t="shared" si="19"/>
        <v>338</v>
      </c>
      <c r="AL73" s="3">
        <f t="shared" si="20"/>
        <v>235</v>
      </c>
      <c r="AM73" s="3">
        <f t="shared" si="21"/>
        <v>379</v>
      </c>
      <c r="AN73" s="3">
        <f t="shared" si="22"/>
        <v>235</v>
      </c>
    </row>
    <row r="74" spans="32:40" x14ac:dyDescent="0.3">
      <c r="AF74">
        <v>73</v>
      </c>
      <c r="AG74" s="3">
        <f t="shared" si="15"/>
        <v>1095</v>
      </c>
      <c r="AH74" s="3">
        <f t="shared" si="16"/>
        <v>975</v>
      </c>
      <c r="AI74" s="3">
        <f t="shared" si="17"/>
        <v>715</v>
      </c>
      <c r="AJ74" s="3">
        <f t="shared" si="18"/>
        <v>340</v>
      </c>
      <c r="AK74" s="3">
        <f t="shared" si="19"/>
        <v>338</v>
      </c>
      <c r="AL74" s="3">
        <f t="shared" si="20"/>
        <v>470</v>
      </c>
      <c r="AM74" s="3">
        <f t="shared" si="21"/>
        <v>379</v>
      </c>
      <c r="AN74" s="3">
        <f t="shared" si="22"/>
        <v>338</v>
      </c>
    </row>
    <row r="75" spans="32:40" x14ac:dyDescent="0.3">
      <c r="AF75">
        <v>74</v>
      </c>
      <c r="AG75" s="3">
        <f t="shared" si="15"/>
        <v>1110</v>
      </c>
      <c r="AH75" s="3">
        <f t="shared" si="16"/>
        <v>975</v>
      </c>
      <c r="AI75" s="3">
        <f t="shared" si="17"/>
        <v>715</v>
      </c>
      <c r="AJ75" s="3">
        <f t="shared" si="18"/>
        <v>340</v>
      </c>
      <c r="AK75" s="3">
        <f t="shared" si="19"/>
        <v>338</v>
      </c>
      <c r="AL75" s="3">
        <f t="shared" si="20"/>
        <v>470</v>
      </c>
      <c r="AM75" s="3">
        <f t="shared" si="21"/>
        <v>379</v>
      </c>
      <c r="AN75" s="3">
        <f t="shared" si="22"/>
        <v>338</v>
      </c>
    </row>
    <row r="76" spans="32:40" x14ac:dyDescent="0.3">
      <c r="AF76">
        <v>75</v>
      </c>
      <c r="AG76" s="3">
        <f t="shared" si="15"/>
        <v>1125</v>
      </c>
      <c r="AH76" s="3">
        <f t="shared" si="16"/>
        <v>975</v>
      </c>
      <c r="AI76" s="3">
        <f t="shared" si="17"/>
        <v>715</v>
      </c>
      <c r="AJ76" s="3">
        <f t="shared" si="18"/>
        <v>340</v>
      </c>
      <c r="AK76" s="3">
        <f t="shared" si="19"/>
        <v>338</v>
      </c>
      <c r="AL76" s="3">
        <f t="shared" si="20"/>
        <v>470</v>
      </c>
      <c r="AM76" s="3">
        <f t="shared" si="21"/>
        <v>379</v>
      </c>
      <c r="AN76" s="3">
        <f t="shared" si="22"/>
        <v>338</v>
      </c>
    </row>
    <row r="77" spans="32:40" x14ac:dyDescent="0.3">
      <c r="AF77">
        <v>76</v>
      </c>
      <c r="AG77" s="3">
        <f t="shared" si="15"/>
        <v>1140</v>
      </c>
      <c r="AH77" s="3">
        <f t="shared" si="16"/>
        <v>1014</v>
      </c>
      <c r="AI77" s="3">
        <f t="shared" si="17"/>
        <v>715</v>
      </c>
      <c r="AJ77" s="3">
        <f t="shared" si="18"/>
        <v>340</v>
      </c>
      <c r="AK77" s="3">
        <f t="shared" si="19"/>
        <v>338</v>
      </c>
      <c r="AL77" s="3">
        <f t="shared" si="20"/>
        <v>470</v>
      </c>
      <c r="AM77" s="3">
        <f t="shared" si="21"/>
        <v>379</v>
      </c>
      <c r="AN77" s="3">
        <f t="shared" si="22"/>
        <v>338</v>
      </c>
    </row>
    <row r="78" spans="32:40" x14ac:dyDescent="0.3">
      <c r="AF78">
        <v>77</v>
      </c>
      <c r="AG78" s="3">
        <f t="shared" si="15"/>
        <v>1155</v>
      </c>
      <c r="AH78" s="3">
        <f t="shared" si="16"/>
        <v>1014</v>
      </c>
      <c r="AI78" s="3">
        <f t="shared" si="17"/>
        <v>715</v>
      </c>
      <c r="AJ78" s="3">
        <f t="shared" si="18"/>
        <v>340</v>
      </c>
      <c r="AK78" s="3">
        <f t="shared" si="19"/>
        <v>338</v>
      </c>
      <c r="AL78" s="3">
        <f t="shared" si="20"/>
        <v>470</v>
      </c>
      <c r="AM78" s="3">
        <f t="shared" si="21"/>
        <v>379</v>
      </c>
      <c r="AN78" s="3">
        <f t="shared" si="22"/>
        <v>338</v>
      </c>
    </row>
    <row r="79" spans="32:40" x14ac:dyDescent="0.3">
      <c r="AF79">
        <v>78</v>
      </c>
      <c r="AG79" s="3">
        <f t="shared" si="15"/>
        <v>1170</v>
      </c>
      <c r="AH79" s="3">
        <f t="shared" si="16"/>
        <v>1014</v>
      </c>
      <c r="AI79" s="3">
        <f t="shared" si="17"/>
        <v>715</v>
      </c>
      <c r="AJ79" s="3">
        <f t="shared" si="18"/>
        <v>340</v>
      </c>
      <c r="AK79" s="3">
        <f t="shared" si="19"/>
        <v>338</v>
      </c>
      <c r="AL79" s="3">
        <f t="shared" si="20"/>
        <v>470</v>
      </c>
      <c r="AM79" s="3">
        <f t="shared" si="21"/>
        <v>379</v>
      </c>
      <c r="AN79" s="3">
        <f t="shared" si="22"/>
        <v>338</v>
      </c>
    </row>
    <row r="80" spans="32:40" x14ac:dyDescent="0.3">
      <c r="AF80">
        <v>79</v>
      </c>
      <c r="AG80" s="3">
        <f t="shared" si="15"/>
        <v>1185</v>
      </c>
      <c r="AH80" s="3">
        <f t="shared" si="16"/>
        <v>1053</v>
      </c>
      <c r="AI80" s="3">
        <f t="shared" si="17"/>
        <v>770</v>
      </c>
      <c r="AJ80" s="3">
        <f t="shared" si="18"/>
        <v>340</v>
      </c>
      <c r="AK80" s="3">
        <f t="shared" si="19"/>
        <v>338</v>
      </c>
      <c r="AL80" s="3">
        <f t="shared" si="20"/>
        <v>470</v>
      </c>
      <c r="AM80" s="3">
        <f t="shared" si="21"/>
        <v>379</v>
      </c>
      <c r="AN80" s="3">
        <f t="shared" si="22"/>
        <v>338</v>
      </c>
    </row>
    <row r="81" spans="32:40" x14ac:dyDescent="0.3">
      <c r="AF81">
        <v>80</v>
      </c>
      <c r="AG81" s="3">
        <f t="shared" si="15"/>
        <v>1200</v>
      </c>
      <c r="AH81" s="3">
        <f t="shared" si="16"/>
        <v>1053</v>
      </c>
      <c r="AI81" s="3">
        <f t="shared" si="17"/>
        <v>770</v>
      </c>
      <c r="AJ81" s="3">
        <f t="shared" si="18"/>
        <v>340</v>
      </c>
      <c r="AK81" s="3">
        <f t="shared" si="19"/>
        <v>338</v>
      </c>
      <c r="AL81" s="3">
        <f t="shared" si="20"/>
        <v>470</v>
      </c>
      <c r="AM81" s="3">
        <f t="shared" si="21"/>
        <v>379</v>
      </c>
      <c r="AN81" s="3">
        <f t="shared" si="22"/>
        <v>338</v>
      </c>
    </row>
    <row r="82" spans="32:40" x14ac:dyDescent="0.3">
      <c r="AF82">
        <v>81</v>
      </c>
      <c r="AG82" s="3">
        <f t="shared" si="15"/>
        <v>1215</v>
      </c>
      <c r="AH82" s="3">
        <f t="shared" si="16"/>
        <v>1053</v>
      </c>
      <c r="AI82" s="3">
        <f t="shared" si="17"/>
        <v>770</v>
      </c>
      <c r="AJ82" s="3">
        <f t="shared" si="18"/>
        <v>340</v>
      </c>
      <c r="AK82" s="3">
        <f t="shared" si="19"/>
        <v>338</v>
      </c>
      <c r="AL82" s="3">
        <f t="shared" si="20"/>
        <v>470</v>
      </c>
      <c r="AM82" s="3">
        <f t="shared" si="21"/>
        <v>379</v>
      </c>
      <c r="AN82" s="3">
        <f t="shared" si="22"/>
        <v>338</v>
      </c>
    </row>
    <row r="83" spans="32:40" x14ac:dyDescent="0.3">
      <c r="AF83">
        <v>82</v>
      </c>
      <c r="AG83" s="3">
        <f t="shared" si="15"/>
        <v>1230</v>
      </c>
      <c r="AH83" s="3">
        <f t="shared" si="16"/>
        <v>1092</v>
      </c>
      <c r="AI83" s="3">
        <f t="shared" si="17"/>
        <v>770</v>
      </c>
      <c r="AJ83" s="3">
        <f t="shared" si="18"/>
        <v>340</v>
      </c>
      <c r="AK83" s="3">
        <f t="shared" si="19"/>
        <v>338</v>
      </c>
      <c r="AL83" s="3">
        <f t="shared" si="20"/>
        <v>470</v>
      </c>
      <c r="AM83" s="3">
        <f t="shared" si="21"/>
        <v>379</v>
      </c>
      <c r="AN83" s="3">
        <f t="shared" si="22"/>
        <v>338</v>
      </c>
    </row>
    <row r="84" spans="32:40" x14ac:dyDescent="0.3">
      <c r="AF84">
        <v>83</v>
      </c>
      <c r="AG84" s="3">
        <f t="shared" si="15"/>
        <v>1245</v>
      </c>
      <c r="AH84" s="3">
        <f t="shared" si="16"/>
        <v>1092</v>
      </c>
      <c r="AI84" s="3">
        <f t="shared" si="17"/>
        <v>770</v>
      </c>
      <c r="AJ84" s="3">
        <f t="shared" si="18"/>
        <v>340</v>
      </c>
      <c r="AK84" s="3">
        <f t="shared" si="19"/>
        <v>338</v>
      </c>
      <c r="AL84" s="3">
        <f t="shared" si="20"/>
        <v>470</v>
      </c>
      <c r="AM84" s="3">
        <f t="shared" si="21"/>
        <v>379</v>
      </c>
      <c r="AN84" s="3">
        <f t="shared" si="22"/>
        <v>338</v>
      </c>
    </row>
    <row r="85" spans="32:40" x14ac:dyDescent="0.3">
      <c r="AF85">
        <v>84</v>
      </c>
      <c r="AG85" s="3">
        <f t="shared" si="15"/>
        <v>1260</v>
      </c>
      <c r="AH85" s="3">
        <f t="shared" si="16"/>
        <v>1092</v>
      </c>
      <c r="AI85" s="3">
        <f t="shared" si="17"/>
        <v>770</v>
      </c>
      <c r="AJ85" s="3">
        <f t="shared" si="18"/>
        <v>340</v>
      </c>
      <c r="AK85" s="3">
        <f t="shared" si="19"/>
        <v>338</v>
      </c>
      <c r="AL85" s="3">
        <f t="shared" si="20"/>
        <v>470</v>
      </c>
      <c r="AM85" s="3">
        <f t="shared" si="21"/>
        <v>379</v>
      </c>
      <c r="AN85" s="3">
        <f t="shared" si="22"/>
        <v>338</v>
      </c>
    </row>
    <row r="86" spans="32:40" x14ac:dyDescent="0.3">
      <c r="AF86">
        <v>85</v>
      </c>
      <c r="AG86" s="3">
        <f t="shared" si="15"/>
        <v>1275</v>
      </c>
      <c r="AH86" s="3">
        <f t="shared" si="16"/>
        <v>1131</v>
      </c>
      <c r="AI86" s="3">
        <f t="shared" si="17"/>
        <v>825</v>
      </c>
      <c r="AJ86" s="3">
        <f t="shared" si="18"/>
        <v>340</v>
      </c>
      <c r="AK86" s="3">
        <f t="shared" si="19"/>
        <v>338</v>
      </c>
      <c r="AL86" s="3">
        <f t="shared" si="20"/>
        <v>470</v>
      </c>
      <c r="AM86" s="3">
        <f t="shared" si="21"/>
        <v>379</v>
      </c>
      <c r="AN86" s="3">
        <f t="shared" si="22"/>
        <v>338</v>
      </c>
    </row>
    <row r="87" spans="32:40" x14ac:dyDescent="0.3">
      <c r="AF87">
        <v>86</v>
      </c>
      <c r="AG87" s="3">
        <f t="shared" si="15"/>
        <v>1290</v>
      </c>
      <c r="AH87" s="3">
        <f t="shared" si="16"/>
        <v>1131</v>
      </c>
      <c r="AI87" s="3">
        <f t="shared" si="17"/>
        <v>825</v>
      </c>
      <c r="AJ87" s="3">
        <f t="shared" si="18"/>
        <v>340</v>
      </c>
      <c r="AK87" s="3">
        <f t="shared" si="19"/>
        <v>338</v>
      </c>
      <c r="AL87" s="3">
        <f t="shared" si="20"/>
        <v>470</v>
      </c>
      <c r="AM87" s="3">
        <f t="shared" si="21"/>
        <v>379</v>
      </c>
      <c r="AN87" s="3">
        <f t="shared" si="22"/>
        <v>338</v>
      </c>
    </row>
    <row r="88" spans="32:40" x14ac:dyDescent="0.3">
      <c r="AF88">
        <v>87</v>
      </c>
      <c r="AG88" s="3">
        <f t="shared" si="15"/>
        <v>1305</v>
      </c>
      <c r="AH88" s="3">
        <f t="shared" si="16"/>
        <v>1131</v>
      </c>
      <c r="AI88" s="3">
        <f t="shared" si="17"/>
        <v>825</v>
      </c>
      <c r="AJ88" s="3">
        <f t="shared" si="18"/>
        <v>340</v>
      </c>
      <c r="AK88" s="3">
        <f t="shared" si="19"/>
        <v>338</v>
      </c>
      <c r="AL88" s="3">
        <f t="shared" si="20"/>
        <v>470</v>
      </c>
      <c r="AM88" s="3">
        <f t="shared" si="21"/>
        <v>379</v>
      </c>
      <c r="AN88" s="3">
        <f t="shared" si="22"/>
        <v>338</v>
      </c>
    </row>
    <row r="89" spans="32:40" x14ac:dyDescent="0.3">
      <c r="AF89">
        <v>88</v>
      </c>
      <c r="AG89" s="3">
        <f t="shared" si="15"/>
        <v>1320</v>
      </c>
      <c r="AH89" s="3">
        <f t="shared" si="16"/>
        <v>1170</v>
      </c>
      <c r="AI89" s="3">
        <f t="shared" si="17"/>
        <v>825</v>
      </c>
      <c r="AJ89" s="3">
        <f t="shared" si="18"/>
        <v>340</v>
      </c>
      <c r="AK89" s="3">
        <f t="shared" si="19"/>
        <v>338</v>
      </c>
      <c r="AL89" s="3">
        <f t="shared" si="20"/>
        <v>470</v>
      </c>
      <c r="AM89" s="3">
        <f t="shared" si="21"/>
        <v>379</v>
      </c>
      <c r="AN89" s="3">
        <f t="shared" si="22"/>
        <v>338</v>
      </c>
    </row>
    <row r="90" spans="32:40" x14ac:dyDescent="0.3">
      <c r="AF90">
        <v>89</v>
      </c>
      <c r="AG90" s="3">
        <f t="shared" si="15"/>
        <v>1335</v>
      </c>
      <c r="AH90" s="3">
        <f t="shared" si="16"/>
        <v>1170</v>
      </c>
      <c r="AI90" s="3">
        <f t="shared" si="17"/>
        <v>825</v>
      </c>
      <c r="AJ90" s="3">
        <f t="shared" si="18"/>
        <v>340</v>
      </c>
      <c r="AK90" s="3">
        <f t="shared" si="19"/>
        <v>338</v>
      </c>
      <c r="AL90" s="3">
        <f t="shared" si="20"/>
        <v>470</v>
      </c>
      <c r="AM90" s="3">
        <f t="shared" si="21"/>
        <v>379</v>
      </c>
      <c r="AN90" s="3">
        <f t="shared" si="22"/>
        <v>338</v>
      </c>
    </row>
    <row r="91" spans="32:40" x14ac:dyDescent="0.3">
      <c r="AF91">
        <v>90</v>
      </c>
      <c r="AG91" s="3">
        <f t="shared" si="15"/>
        <v>1350</v>
      </c>
      <c r="AH91" s="3">
        <f t="shared" si="16"/>
        <v>1170</v>
      </c>
      <c r="AI91" s="3">
        <f t="shared" si="17"/>
        <v>825</v>
      </c>
      <c r="AJ91" s="3">
        <f t="shared" si="18"/>
        <v>340</v>
      </c>
      <c r="AK91" s="3">
        <f t="shared" si="19"/>
        <v>338</v>
      </c>
      <c r="AL91" s="3">
        <f t="shared" si="20"/>
        <v>470</v>
      </c>
      <c r="AM91" s="3">
        <f t="shared" si="21"/>
        <v>379</v>
      </c>
      <c r="AN91" s="3">
        <f t="shared" si="22"/>
        <v>338</v>
      </c>
    </row>
    <row r="92" spans="32:40" x14ac:dyDescent="0.3">
      <c r="AF92">
        <v>91</v>
      </c>
      <c r="AG92" s="3">
        <f t="shared" si="15"/>
        <v>1365</v>
      </c>
      <c r="AH92" s="3">
        <f t="shared" si="16"/>
        <v>1209</v>
      </c>
      <c r="AI92" s="3">
        <f t="shared" si="17"/>
        <v>880</v>
      </c>
      <c r="AJ92" s="3">
        <f t="shared" si="18"/>
        <v>340</v>
      </c>
      <c r="AK92" s="3">
        <f t="shared" si="19"/>
        <v>338</v>
      </c>
      <c r="AL92" s="3">
        <f t="shared" si="20"/>
        <v>470</v>
      </c>
      <c r="AM92" s="3">
        <f t="shared" si="21"/>
        <v>379</v>
      </c>
      <c r="AN92" s="3">
        <f t="shared" si="22"/>
        <v>338</v>
      </c>
    </row>
    <row r="93" spans="32:40" x14ac:dyDescent="0.3">
      <c r="AF93">
        <v>92</v>
      </c>
      <c r="AG93" s="3">
        <f t="shared" si="15"/>
        <v>1380</v>
      </c>
      <c r="AH93" s="3">
        <f t="shared" si="16"/>
        <v>1209</v>
      </c>
      <c r="AI93" s="3">
        <f t="shared" si="17"/>
        <v>880</v>
      </c>
      <c r="AJ93" s="3">
        <f t="shared" si="18"/>
        <v>340</v>
      </c>
      <c r="AK93" s="3">
        <f t="shared" si="19"/>
        <v>338</v>
      </c>
      <c r="AL93" s="3">
        <f t="shared" si="20"/>
        <v>470</v>
      </c>
      <c r="AM93" s="3">
        <f t="shared" si="21"/>
        <v>379</v>
      </c>
      <c r="AN93" s="3">
        <f t="shared" si="22"/>
        <v>338</v>
      </c>
    </row>
    <row r="94" spans="32:40" x14ac:dyDescent="0.3">
      <c r="AF94">
        <v>93</v>
      </c>
      <c r="AG94" s="3">
        <f t="shared" si="15"/>
        <v>1395</v>
      </c>
      <c r="AH94" s="3">
        <f t="shared" si="16"/>
        <v>1209</v>
      </c>
      <c r="AI94" s="3">
        <f t="shared" si="17"/>
        <v>880</v>
      </c>
      <c r="AJ94" s="3">
        <f t="shared" si="18"/>
        <v>340</v>
      </c>
      <c r="AK94" s="3">
        <f t="shared" si="19"/>
        <v>338</v>
      </c>
      <c r="AL94" s="3">
        <f t="shared" si="20"/>
        <v>470</v>
      </c>
      <c r="AM94" s="3">
        <f t="shared" si="21"/>
        <v>379</v>
      </c>
      <c r="AN94" s="3">
        <f t="shared" si="22"/>
        <v>338</v>
      </c>
    </row>
    <row r="95" spans="32:40" x14ac:dyDescent="0.3">
      <c r="AF95">
        <v>94</v>
      </c>
      <c r="AG95" s="3">
        <f t="shared" si="15"/>
        <v>1410</v>
      </c>
      <c r="AH95" s="3">
        <f t="shared" si="16"/>
        <v>1248</v>
      </c>
      <c r="AI95" s="3">
        <f t="shared" si="17"/>
        <v>880</v>
      </c>
      <c r="AJ95" s="3">
        <f t="shared" si="18"/>
        <v>340</v>
      </c>
      <c r="AK95" s="3">
        <f t="shared" si="19"/>
        <v>338</v>
      </c>
      <c r="AL95" s="3">
        <f t="shared" si="20"/>
        <v>470</v>
      </c>
      <c r="AM95" s="3">
        <f t="shared" si="21"/>
        <v>379</v>
      </c>
      <c r="AN95" s="3">
        <f t="shared" si="22"/>
        <v>338</v>
      </c>
    </row>
    <row r="96" spans="32:40" x14ac:dyDescent="0.3">
      <c r="AF96">
        <v>95</v>
      </c>
      <c r="AG96" s="3">
        <f t="shared" si="15"/>
        <v>1425</v>
      </c>
      <c r="AH96" s="3">
        <f t="shared" si="16"/>
        <v>1248</v>
      </c>
      <c r="AI96" s="3">
        <f t="shared" si="17"/>
        <v>880</v>
      </c>
      <c r="AJ96" s="3">
        <f t="shared" si="18"/>
        <v>340</v>
      </c>
      <c r="AK96" s="3">
        <f t="shared" si="19"/>
        <v>338</v>
      </c>
      <c r="AL96" s="3">
        <f t="shared" si="20"/>
        <v>470</v>
      </c>
      <c r="AM96" s="3">
        <f t="shared" si="21"/>
        <v>379</v>
      </c>
      <c r="AN96" s="3">
        <f t="shared" si="22"/>
        <v>338</v>
      </c>
    </row>
    <row r="97" spans="32:40" x14ac:dyDescent="0.3">
      <c r="AF97">
        <v>96</v>
      </c>
      <c r="AG97" s="3">
        <f t="shared" si="15"/>
        <v>1440</v>
      </c>
      <c r="AH97" s="3">
        <f t="shared" si="16"/>
        <v>1248</v>
      </c>
      <c r="AI97" s="3">
        <f t="shared" si="17"/>
        <v>880</v>
      </c>
      <c r="AJ97" s="3">
        <f t="shared" si="18"/>
        <v>340</v>
      </c>
      <c r="AK97" s="3">
        <f t="shared" si="19"/>
        <v>338</v>
      </c>
      <c r="AL97" s="3">
        <f t="shared" si="20"/>
        <v>470</v>
      </c>
      <c r="AM97" s="3">
        <f t="shared" si="21"/>
        <v>379</v>
      </c>
      <c r="AN97" s="3">
        <f t="shared" si="22"/>
        <v>338</v>
      </c>
    </row>
    <row r="98" spans="32:40" x14ac:dyDescent="0.3">
      <c r="AF98">
        <v>97</v>
      </c>
      <c r="AG98" s="3">
        <f t="shared" ref="AG98:AG129" si="23">AF98*$E$4</f>
        <v>1455</v>
      </c>
      <c r="AH98" s="3">
        <f t="shared" ref="AH98:AH129" si="24">ROUNDUP(AF98/$AH$1,0)*$H$4</f>
        <v>1287</v>
      </c>
      <c r="AI98" s="3">
        <f t="shared" ref="AI98:AI129" si="25">ROUNDUP($AF98/$AI$1,0)*$K$4</f>
        <v>935</v>
      </c>
      <c r="AJ98" s="3">
        <f t="shared" ref="AJ98:AJ129" si="26">ROUNDUP($AF98/$AJ$1,0)*$N$4</f>
        <v>425</v>
      </c>
      <c r="AK98" s="3">
        <f t="shared" ref="AK98:AK129" si="27">ROUNDUP($AF98/$AK$1,0)*$Q$4</f>
        <v>507</v>
      </c>
      <c r="AL98" s="3">
        <f t="shared" ref="AL98:AL129" si="28">ROUNDUP($AF98/$AL$1,0)*$T$4</f>
        <v>470</v>
      </c>
      <c r="AM98" s="3">
        <f t="shared" ref="AM98:AM129" si="29">ROUNDUP($AF98/$AM$1,0)*$W$4</f>
        <v>379</v>
      </c>
      <c r="AN98" s="3">
        <f t="shared" si="22"/>
        <v>379</v>
      </c>
    </row>
    <row r="99" spans="32:40" x14ac:dyDescent="0.3">
      <c r="AF99">
        <v>98</v>
      </c>
      <c r="AG99" s="3">
        <f t="shared" si="23"/>
        <v>1470</v>
      </c>
      <c r="AH99" s="3">
        <f t="shared" si="24"/>
        <v>1287</v>
      </c>
      <c r="AI99" s="3">
        <f t="shared" si="25"/>
        <v>935</v>
      </c>
      <c r="AJ99" s="3">
        <f t="shared" si="26"/>
        <v>425</v>
      </c>
      <c r="AK99" s="3">
        <f t="shared" si="27"/>
        <v>507</v>
      </c>
      <c r="AL99" s="3">
        <f t="shared" si="28"/>
        <v>470</v>
      </c>
      <c r="AM99" s="3">
        <f t="shared" si="29"/>
        <v>379</v>
      </c>
      <c r="AN99" s="3">
        <f t="shared" si="22"/>
        <v>379</v>
      </c>
    </row>
    <row r="100" spans="32:40" x14ac:dyDescent="0.3">
      <c r="AF100">
        <v>99</v>
      </c>
      <c r="AG100" s="3">
        <f t="shared" si="23"/>
        <v>1485</v>
      </c>
      <c r="AH100" s="3">
        <f t="shared" si="24"/>
        <v>1287</v>
      </c>
      <c r="AI100" s="3">
        <f t="shared" si="25"/>
        <v>935</v>
      </c>
      <c r="AJ100" s="3">
        <f t="shared" si="26"/>
        <v>425</v>
      </c>
      <c r="AK100" s="3">
        <f t="shared" si="27"/>
        <v>507</v>
      </c>
      <c r="AL100" s="3">
        <f t="shared" si="28"/>
        <v>470</v>
      </c>
      <c r="AM100" s="3">
        <f t="shared" si="29"/>
        <v>379</v>
      </c>
      <c r="AN100" s="3">
        <f t="shared" si="22"/>
        <v>379</v>
      </c>
    </row>
    <row r="101" spans="32:40" x14ac:dyDescent="0.3">
      <c r="AF101">
        <v>100</v>
      </c>
      <c r="AG101" s="3">
        <f t="shared" si="23"/>
        <v>1500</v>
      </c>
      <c r="AH101" s="3">
        <f t="shared" si="24"/>
        <v>1326</v>
      </c>
      <c r="AI101" s="3">
        <f t="shared" si="25"/>
        <v>935</v>
      </c>
      <c r="AJ101" s="3">
        <f t="shared" si="26"/>
        <v>425</v>
      </c>
      <c r="AK101" s="3">
        <f t="shared" si="27"/>
        <v>507</v>
      </c>
      <c r="AL101" s="3">
        <f t="shared" si="28"/>
        <v>470</v>
      </c>
      <c r="AM101" s="3">
        <f t="shared" si="29"/>
        <v>379</v>
      </c>
      <c r="AN101" s="3">
        <f t="shared" si="22"/>
        <v>379</v>
      </c>
    </row>
    <row r="102" spans="32:40" x14ac:dyDescent="0.3">
      <c r="AF102">
        <v>101</v>
      </c>
      <c r="AG102" s="3">
        <f t="shared" si="23"/>
        <v>1515</v>
      </c>
      <c r="AH102" s="3">
        <f t="shared" si="24"/>
        <v>1326</v>
      </c>
      <c r="AI102" s="3">
        <f t="shared" si="25"/>
        <v>935</v>
      </c>
      <c r="AJ102" s="3">
        <f t="shared" si="26"/>
        <v>425</v>
      </c>
      <c r="AK102" s="3">
        <f t="shared" si="27"/>
        <v>507</v>
      </c>
      <c r="AL102" s="3">
        <f t="shared" si="28"/>
        <v>470</v>
      </c>
      <c r="AM102" s="3">
        <f t="shared" si="29"/>
        <v>379</v>
      </c>
      <c r="AN102" s="3">
        <f t="shared" si="22"/>
        <v>379</v>
      </c>
    </row>
    <row r="103" spans="32:40" x14ac:dyDescent="0.3">
      <c r="AF103">
        <v>102</v>
      </c>
      <c r="AG103" s="3">
        <f t="shared" si="23"/>
        <v>1530</v>
      </c>
      <c r="AH103" s="3">
        <f t="shared" si="24"/>
        <v>1326</v>
      </c>
      <c r="AI103" s="3">
        <f t="shared" si="25"/>
        <v>935</v>
      </c>
      <c r="AJ103" s="3">
        <f t="shared" si="26"/>
        <v>425</v>
      </c>
      <c r="AK103" s="3">
        <f t="shared" si="27"/>
        <v>507</v>
      </c>
      <c r="AL103" s="3">
        <f t="shared" si="28"/>
        <v>470</v>
      </c>
      <c r="AM103" s="3">
        <f t="shared" si="29"/>
        <v>379</v>
      </c>
      <c r="AN103" s="3">
        <f t="shared" si="22"/>
        <v>379</v>
      </c>
    </row>
    <row r="104" spans="32:40" x14ac:dyDescent="0.3">
      <c r="AF104">
        <v>103</v>
      </c>
      <c r="AG104" s="3">
        <f t="shared" si="23"/>
        <v>1545</v>
      </c>
      <c r="AH104" s="3">
        <f t="shared" si="24"/>
        <v>1365</v>
      </c>
      <c r="AI104" s="3">
        <f t="shared" si="25"/>
        <v>990</v>
      </c>
      <c r="AJ104" s="3">
        <f t="shared" si="26"/>
        <v>425</v>
      </c>
      <c r="AK104" s="3">
        <f t="shared" si="27"/>
        <v>507</v>
      </c>
      <c r="AL104" s="3">
        <f t="shared" si="28"/>
        <v>470</v>
      </c>
      <c r="AM104" s="3">
        <f t="shared" si="29"/>
        <v>379</v>
      </c>
      <c r="AN104" s="3">
        <f t="shared" si="22"/>
        <v>379</v>
      </c>
    </row>
    <row r="105" spans="32:40" x14ac:dyDescent="0.3">
      <c r="AF105">
        <v>104</v>
      </c>
      <c r="AG105" s="3">
        <f t="shared" si="23"/>
        <v>1560</v>
      </c>
      <c r="AH105" s="3">
        <f t="shared" si="24"/>
        <v>1365</v>
      </c>
      <c r="AI105" s="3">
        <f t="shared" si="25"/>
        <v>990</v>
      </c>
      <c r="AJ105" s="3">
        <f t="shared" si="26"/>
        <v>425</v>
      </c>
      <c r="AK105" s="3">
        <f t="shared" si="27"/>
        <v>507</v>
      </c>
      <c r="AL105" s="3">
        <f t="shared" si="28"/>
        <v>470</v>
      </c>
      <c r="AM105" s="3">
        <f t="shared" si="29"/>
        <v>379</v>
      </c>
      <c r="AN105" s="3">
        <f t="shared" si="22"/>
        <v>379</v>
      </c>
    </row>
    <row r="106" spans="32:40" x14ac:dyDescent="0.3">
      <c r="AF106">
        <v>105</v>
      </c>
      <c r="AG106" s="3">
        <f t="shared" si="23"/>
        <v>1575</v>
      </c>
      <c r="AH106" s="3">
        <f t="shared" si="24"/>
        <v>1365</v>
      </c>
      <c r="AI106" s="3">
        <f t="shared" si="25"/>
        <v>990</v>
      </c>
      <c r="AJ106" s="3">
        <f t="shared" si="26"/>
        <v>425</v>
      </c>
      <c r="AK106" s="3">
        <f t="shared" si="27"/>
        <v>507</v>
      </c>
      <c r="AL106" s="3">
        <f t="shared" si="28"/>
        <v>470</v>
      </c>
      <c r="AM106" s="3">
        <f t="shared" si="29"/>
        <v>379</v>
      </c>
      <c r="AN106" s="3">
        <f t="shared" si="22"/>
        <v>379</v>
      </c>
    </row>
    <row r="107" spans="32:40" x14ac:dyDescent="0.3">
      <c r="AF107">
        <v>106</v>
      </c>
      <c r="AG107" s="3">
        <f t="shared" si="23"/>
        <v>1590</v>
      </c>
      <c r="AH107" s="3">
        <f t="shared" si="24"/>
        <v>1404</v>
      </c>
      <c r="AI107" s="3">
        <f t="shared" si="25"/>
        <v>990</v>
      </c>
      <c r="AJ107" s="3">
        <f t="shared" si="26"/>
        <v>425</v>
      </c>
      <c r="AK107" s="3">
        <f t="shared" si="27"/>
        <v>507</v>
      </c>
      <c r="AL107" s="3">
        <f t="shared" si="28"/>
        <v>470</v>
      </c>
      <c r="AM107" s="3">
        <f t="shared" si="29"/>
        <v>379</v>
      </c>
      <c r="AN107" s="3">
        <f t="shared" si="22"/>
        <v>379</v>
      </c>
    </row>
    <row r="108" spans="32:40" x14ac:dyDescent="0.3">
      <c r="AF108">
        <v>107</v>
      </c>
      <c r="AG108" s="3">
        <f t="shared" si="23"/>
        <v>1605</v>
      </c>
      <c r="AH108" s="3">
        <f t="shared" si="24"/>
        <v>1404</v>
      </c>
      <c r="AI108" s="3">
        <f t="shared" si="25"/>
        <v>990</v>
      </c>
      <c r="AJ108" s="3">
        <f t="shared" si="26"/>
        <v>425</v>
      </c>
      <c r="AK108" s="3">
        <f t="shared" si="27"/>
        <v>507</v>
      </c>
      <c r="AL108" s="3">
        <f t="shared" si="28"/>
        <v>470</v>
      </c>
      <c r="AM108" s="3">
        <f t="shared" si="29"/>
        <v>379</v>
      </c>
      <c r="AN108" s="3">
        <f t="shared" si="22"/>
        <v>379</v>
      </c>
    </row>
    <row r="109" spans="32:40" x14ac:dyDescent="0.3">
      <c r="AF109">
        <v>108</v>
      </c>
      <c r="AG109" s="3">
        <f t="shared" si="23"/>
        <v>1620</v>
      </c>
      <c r="AH109" s="3">
        <f t="shared" si="24"/>
        <v>1404</v>
      </c>
      <c r="AI109" s="3">
        <f t="shared" si="25"/>
        <v>990</v>
      </c>
      <c r="AJ109" s="3">
        <f t="shared" si="26"/>
        <v>425</v>
      </c>
      <c r="AK109" s="3">
        <f t="shared" si="27"/>
        <v>507</v>
      </c>
      <c r="AL109" s="3">
        <f t="shared" si="28"/>
        <v>470</v>
      </c>
      <c r="AM109" s="3">
        <f t="shared" si="29"/>
        <v>379</v>
      </c>
      <c r="AN109" s="3">
        <f t="shared" si="22"/>
        <v>379</v>
      </c>
    </row>
    <row r="110" spans="32:40" x14ac:dyDescent="0.3">
      <c r="AF110">
        <v>109</v>
      </c>
      <c r="AG110" s="3">
        <f t="shared" si="23"/>
        <v>1635</v>
      </c>
      <c r="AH110" s="3">
        <f t="shared" si="24"/>
        <v>1443</v>
      </c>
      <c r="AI110" s="3">
        <f t="shared" si="25"/>
        <v>1045</v>
      </c>
      <c r="AJ110" s="3">
        <f t="shared" si="26"/>
        <v>425</v>
      </c>
      <c r="AK110" s="3">
        <f t="shared" si="27"/>
        <v>507</v>
      </c>
      <c r="AL110" s="3">
        <f t="shared" si="28"/>
        <v>470</v>
      </c>
      <c r="AM110" s="3">
        <f t="shared" si="29"/>
        <v>379</v>
      </c>
      <c r="AN110" s="3">
        <f t="shared" si="22"/>
        <v>379</v>
      </c>
    </row>
    <row r="111" spans="32:40" x14ac:dyDescent="0.3">
      <c r="AF111">
        <v>110</v>
      </c>
      <c r="AG111" s="3">
        <f t="shared" si="23"/>
        <v>1650</v>
      </c>
      <c r="AH111" s="3">
        <f t="shared" si="24"/>
        <v>1443</v>
      </c>
      <c r="AI111" s="3">
        <f t="shared" si="25"/>
        <v>1045</v>
      </c>
      <c r="AJ111" s="3">
        <f t="shared" si="26"/>
        <v>425</v>
      </c>
      <c r="AK111" s="3">
        <f t="shared" si="27"/>
        <v>507</v>
      </c>
      <c r="AL111" s="3">
        <f t="shared" si="28"/>
        <v>470</v>
      </c>
      <c r="AM111" s="3">
        <f t="shared" si="29"/>
        <v>379</v>
      </c>
      <c r="AN111" s="3">
        <f t="shared" si="22"/>
        <v>379</v>
      </c>
    </row>
    <row r="112" spans="32:40" x14ac:dyDescent="0.3">
      <c r="AF112">
        <v>111</v>
      </c>
      <c r="AG112" s="3">
        <f t="shared" si="23"/>
        <v>1665</v>
      </c>
      <c r="AH112" s="3">
        <f t="shared" si="24"/>
        <v>1443</v>
      </c>
      <c r="AI112" s="3">
        <f t="shared" si="25"/>
        <v>1045</v>
      </c>
      <c r="AJ112" s="3">
        <f t="shared" si="26"/>
        <v>425</v>
      </c>
      <c r="AK112" s="3">
        <f t="shared" si="27"/>
        <v>507</v>
      </c>
      <c r="AL112" s="3">
        <f t="shared" si="28"/>
        <v>470</v>
      </c>
      <c r="AM112" s="3">
        <f t="shared" si="29"/>
        <v>379</v>
      </c>
      <c r="AN112" s="3">
        <f t="shared" si="22"/>
        <v>379</v>
      </c>
    </row>
    <row r="113" spans="32:40" x14ac:dyDescent="0.3">
      <c r="AF113">
        <v>112</v>
      </c>
      <c r="AG113" s="3">
        <f t="shared" si="23"/>
        <v>1680</v>
      </c>
      <c r="AH113" s="3">
        <f t="shared" si="24"/>
        <v>1482</v>
      </c>
      <c r="AI113" s="3">
        <f t="shared" si="25"/>
        <v>1045</v>
      </c>
      <c r="AJ113" s="3">
        <f t="shared" si="26"/>
        <v>425</v>
      </c>
      <c r="AK113" s="3">
        <f t="shared" si="27"/>
        <v>507</v>
      </c>
      <c r="AL113" s="3">
        <f t="shared" si="28"/>
        <v>470</v>
      </c>
      <c r="AM113" s="3">
        <f t="shared" si="29"/>
        <v>379</v>
      </c>
      <c r="AN113" s="3">
        <f t="shared" si="22"/>
        <v>379</v>
      </c>
    </row>
    <row r="114" spans="32:40" x14ac:dyDescent="0.3">
      <c r="AF114">
        <v>113</v>
      </c>
      <c r="AG114" s="3">
        <f t="shared" si="23"/>
        <v>1695</v>
      </c>
      <c r="AH114" s="3">
        <f t="shared" si="24"/>
        <v>1482</v>
      </c>
      <c r="AI114" s="3">
        <f t="shared" si="25"/>
        <v>1045</v>
      </c>
      <c r="AJ114" s="3">
        <f t="shared" si="26"/>
        <v>425</v>
      </c>
      <c r="AK114" s="3">
        <f t="shared" si="27"/>
        <v>507</v>
      </c>
      <c r="AL114" s="3">
        <f t="shared" si="28"/>
        <v>470</v>
      </c>
      <c r="AM114" s="3">
        <f t="shared" si="29"/>
        <v>379</v>
      </c>
      <c r="AN114" s="3">
        <f t="shared" si="22"/>
        <v>379</v>
      </c>
    </row>
    <row r="115" spans="32:40" x14ac:dyDescent="0.3">
      <c r="AF115">
        <v>114</v>
      </c>
      <c r="AG115" s="3">
        <f t="shared" si="23"/>
        <v>1710</v>
      </c>
      <c r="AH115" s="3">
        <f t="shared" si="24"/>
        <v>1482</v>
      </c>
      <c r="AI115" s="3">
        <f t="shared" si="25"/>
        <v>1045</v>
      </c>
      <c r="AJ115" s="3">
        <f t="shared" si="26"/>
        <v>425</v>
      </c>
      <c r="AK115" s="3">
        <f t="shared" si="27"/>
        <v>507</v>
      </c>
      <c r="AL115" s="3">
        <f t="shared" si="28"/>
        <v>470</v>
      </c>
      <c r="AM115" s="3">
        <f t="shared" si="29"/>
        <v>379</v>
      </c>
      <c r="AN115" s="3">
        <f t="shared" si="22"/>
        <v>379</v>
      </c>
    </row>
    <row r="116" spans="32:40" x14ac:dyDescent="0.3">
      <c r="AF116">
        <v>115</v>
      </c>
      <c r="AG116" s="3">
        <f t="shared" si="23"/>
        <v>1725</v>
      </c>
      <c r="AH116" s="3">
        <f t="shared" si="24"/>
        <v>1521</v>
      </c>
      <c r="AI116" s="3">
        <f t="shared" si="25"/>
        <v>1100</v>
      </c>
      <c r="AJ116" s="3">
        <f t="shared" si="26"/>
        <v>425</v>
      </c>
      <c r="AK116" s="3">
        <f t="shared" si="27"/>
        <v>507</v>
      </c>
      <c r="AL116" s="3">
        <f t="shared" si="28"/>
        <v>470</v>
      </c>
      <c r="AM116" s="3">
        <f t="shared" si="29"/>
        <v>379</v>
      </c>
      <c r="AN116" s="3">
        <f t="shared" si="22"/>
        <v>379</v>
      </c>
    </row>
    <row r="117" spans="32:40" x14ac:dyDescent="0.3">
      <c r="AF117">
        <v>116</v>
      </c>
      <c r="AG117" s="3">
        <f t="shared" si="23"/>
        <v>1740</v>
      </c>
      <c r="AH117" s="3">
        <f t="shared" si="24"/>
        <v>1521</v>
      </c>
      <c r="AI117" s="3">
        <f t="shared" si="25"/>
        <v>1100</v>
      </c>
      <c r="AJ117" s="3">
        <f t="shared" si="26"/>
        <v>425</v>
      </c>
      <c r="AK117" s="3">
        <f t="shared" si="27"/>
        <v>507</v>
      </c>
      <c r="AL117" s="3">
        <f t="shared" si="28"/>
        <v>470</v>
      </c>
      <c r="AM117" s="3">
        <f t="shared" si="29"/>
        <v>379</v>
      </c>
      <c r="AN117" s="3">
        <f t="shared" si="22"/>
        <v>379</v>
      </c>
    </row>
    <row r="118" spans="32:40" x14ac:dyDescent="0.3">
      <c r="AF118">
        <v>117</v>
      </c>
      <c r="AG118" s="3">
        <f t="shared" si="23"/>
        <v>1755</v>
      </c>
      <c r="AH118" s="3">
        <f t="shared" si="24"/>
        <v>1521</v>
      </c>
      <c r="AI118" s="3">
        <f t="shared" si="25"/>
        <v>1100</v>
      </c>
      <c r="AJ118" s="3">
        <f t="shared" si="26"/>
        <v>425</v>
      </c>
      <c r="AK118" s="3">
        <f t="shared" si="27"/>
        <v>507</v>
      </c>
      <c r="AL118" s="3">
        <f t="shared" si="28"/>
        <v>470</v>
      </c>
      <c r="AM118" s="3">
        <f t="shared" si="29"/>
        <v>379</v>
      </c>
      <c r="AN118" s="3">
        <f t="shared" si="22"/>
        <v>379</v>
      </c>
    </row>
    <row r="119" spans="32:40" x14ac:dyDescent="0.3">
      <c r="AF119">
        <v>118</v>
      </c>
      <c r="AG119" s="3">
        <f t="shared" si="23"/>
        <v>1770</v>
      </c>
      <c r="AH119" s="3">
        <f t="shared" si="24"/>
        <v>1560</v>
      </c>
      <c r="AI119" s="3">
        <f t="shared" si="25"/>
        <v>1100</v>
      </c>
      <c r="AJ119" s="3">
        <f t="shared" si="26"/>
        <v>425</v>
      </c>
      <c r="AK119" s="3">
        <f t="shared" si="27"/>
        <v>507</v>
      </c>
      <c r="AL119" s="3">
        <f t="shared" si="28"/>
        <v>470</v>
      </c>
      <c r="AM119" s="3">
        <f t="shared" si="29"/>
        <v>379</v>
      </c>
      <c r="AN119" s="3">
        <f t="shared" si="22"/>
        <v>379</v>
      </c>
    </row>
    <row r="120" spans="32:40" x14ac:dyDescent="0.3">
      <c r="AF120">
        <v>119</v>
      </c>
      <c r="AG120" s="3">
        <f t="shared" si="23"/>
        <v>1785</v>
      </c>
      <c r="AH120" s="3">
        <f t="shared" si="24"/>
        <v>1560</v>
      </c>
      <c r="AI120" s="3">
        <f t="shared" si="25"/>
        <v>1100</v>
      </c>
      <c r="AJ120" s="3">
        <f t="shared" si="26"/>
        <v>425</v>
      </c>
      <c r="AK120" s="3">
        <f t="shared" si="27"/>
        <v>507</v>
      </c>
      <c r="AL120" s="3">
        <f t="shared" si="28"/>
        <v>470</v>
      </c>
      <c r="AM120" s="3">
        <f t="shared" si="29"/>
        <v>379</v>
      </c>
      <c r="AN120" s="3">
        <f t="shared" si="22"/>
        <v>379</v>
      </c>
    </row>
    <row r="121" spans="32:40" x14ac:dyDescent="0.3">
      <c r="AF121">
        <v>120</v>
      </c>
      <c r="AG121" s="3">
        <f t="shared" si="23"/>
        <v>1800</v>
      </c>
      <c r="AH121" s="3">
        <f t="shared" si="24"/>
        <v>1560</v>
      </c>
      <c r="AI121" s="3">
        <f t="shared" si="25"/>
        <v>1100</v>
      </c>
      <c r="AJ121" s="3">
        <f t="shared" si="26"/>
        <v>425</v>
      </c>
      <c r="AK121" s="3">
        <f t="shared" si="27"/>
        <v>507</v>
      </c>
      <c r="AL121" s="3">
        <f t="shared" si="28"/>
        <v>470</v>
      </c>
      <c r="AM121" s="3">
        <f t="shared" si="29"/>
        <v>379</v>
      </c>
      <c r="AN121" s="3">
        <f t="shared" si="22"/>
        <v>379</v>
      </c>
    </row>
    <row r="122" spans="32:40" x14ac:dyDescent="0.3">
      <c r="AF122">
        <v>121</v>
      </c>
      <c r="AG122" s="3">
        <f t="shared" si="23"/>
        <v>1815</v>
      </c>
      <c r="AH122" s="3">
        <f t="shared" si="24"/>
        <v>1599</v>
      </c>
      <c r="AI122" s="3">
        <f t="shared" si="25"/>
        <v>1155</v>
      </c>
      <c r="AJ122" s="3">
        <f t="shared" si="26"/>
        <v>510</v>
      </c>
      <c r="AK122" s="3">
        <f t="shared" si="27"/>
        <v>507</v>
      </c>
      <c r="AL122" s="3">
        <f t="shared" si="28"/>
        <v>470</v>
      </c>
      <c r="AM122" s="3">
        <f t="shared" si="29"/>
        <v>379</v>
      </c>
      <c r="AN122" s="3">
        <f t="shared" si="22"/>
        <v>379</v>
      </c>
    </row>
    <row r="123" spans="32:40" x14ac:dyDescent="0.3">
      <c r="AF123">
        <v>122</v>
      </c>
      <c r="AG123" s="3">
        <f t="shared" si="23"/>
        <v>1830</v>
      </c>
      <c r="AH123" s="3">
        <f t="shared" si="24"/>
        <v>1599</v>
      </c>
      <c r="AI123" s="3">
        <f t="shared" si="25"/>
        <v>1155</v>
      </c>
      <c r="AJ123" s="3">
        <f t="shared" si="26"/>
        <v>510</v>
      </c>
      <c r="AK123" s="3">
        <f t="shared" si="27"/>
        <v>507</v>
      </c>
      <c r="AL123" s="3">
        <f t="shared" si="28"/>
        <v>470</v>
      </c>
      <c r="AM123" s="3">
        <f t="shared" si="29"/>
        <v>379</v>
      </c>
      <c r="AN123" s="3">
        <f t="shared" si="22"/>
        <v>379</v>
      </c>
    </row>
    <row r="124" spans="32:40" x14ac:dyDescent="0.3">
      <c r="AF124">
        <v>123</v>
      </c>
      <c r="AG124" s="3">
        <f t="shared" si="23"/>
        <v>1845</v>
      </c>
      <c r="AH124" s="3">
        <f t="shared" si="24"/>
        <v>1599</v>
      </c>
      <c r="AI124" s="3">
        <f t="shared" si="25"/>
        <v>1155</v>
      </c>
      <c r="AJ124" s="3">
        <f t="shared" si="26"/>
        <v>510</v>
      </c>
      <c r="AK124" s="3">
        <f t="shared" si="27"/>
        <v>507</v>
      </c>
      <c r="AL124" s="3">
        <f t="shared" si="28"/>
        <v>470</v>
      </c>
      <c r="AM124" s="3">
        <f t="shared" si="29"/>
        <v>379</v>
      </c>
      <c r="AN124" s="3">
        <f t="shared" si="22"/>
        <v>379</v>
      </c>
    </row>
    <row r="125" spans="32:40" x14ac:dyDescent="0.3">
      <c r="AF125">
        <v>124</v>
      </c>
      <c r="AG125" s="3">
        <f t="shared" si="23"/>
        <v>1860</v>
      </c>
      <c r="AH125" s="3">
        <f t="shared" si="24"/>
        <v>1638</v>
      </c>
      <c r="AI125" s="3">
        <f t="shared" si="25"/>
        <v>1155</v>
      </c>
      <c r="AJ125" s="3">
        <f t="shared" si="26"/>
        <v>510</v>
      </c>
      <c r="AK125" s="3">
        <f t="shared" si="27"/>
        <v>507</v>
      </c>
      <c r="AL125" s="3">
        <f t="shared" si="28"/>
        <v>470</v>
      </c>
      <c r="AM125" s="3">
        <f t="shared" si="29"/>
        <v>379</v>
      </c>
      <c r="AN125" s="3">
        <f t="shared" si="22"/>
        <v>379</v>
      </c>
    </row>
    <row r="126" spans="32:40" x14ac:dyDescent="0.3">
      <c r="AF126">
        <v>125</v>
      </c>
      <c r="AG126" s="3">
        <f t="shared" si="23"/>
        <v>1875</v>
      </c>
      <c r="AH126" s="3">
        <f t="shared" si="24"/>
        <v>1638</v>
      </c>
      <c r="AI126" s="3">
        <f t="shared" si="25"/>
        <v>1155</v>
      </c>
      <c r="AJ126" s="3">
        <f t="shared" si="26"/>
        <v>510</v>
      </c>
      <c r="AK126" s="3">
        <f t="shared" si="27"/>
        <v>507</v>
      </c>
      <c r="AL126" s="3">
        <f t="shared" si="28"/>
        <v>470</v>
      </c>
      <c r="AM126" s="3">
        <f t="shared" si="29"/>
        <v>379</v>
      </c>
      <c r="AN126" s="3">
        <f t="shared" si="22"/>
        <v>379</v>
      </c>
    </row>
    <row r="127" spans="32:40" x14ac:dyDescent="0.3">
      <c r="AF127">
        <v>126</v>
      </c>
      <c r="AG127" s="3">
        <f t="shared" si="23"/>
        <v>1890</v>
      </c>
      <c r="AH127" s="3">
        <f t="shared" si="24"/>
        <v>1638</v>
      </c>
      <c r="AI127" s="3">
        <f t="shared" si="25"/>
        <v>1155</v>
      </c>
      <c r="AJ127" s="3">
        <f t="shared" si="26"/>
        <v>510</v>
      </c>
      <c r="AK127" s="3">
        <f t="shared" si="27"/>
        <v>507</v>
      </c>
      <c r="AL127" s="3">
        <f t="shared" si="28"/>
        <v>470</v>
      </c>
      <c r="AM127" s="3">
        <f t="shared" si="29"/>
        <v>379</v>
      </c>
      <c r="AN127" s="3">
        <f t="shared" si="22"/>
        <v>379</v>
      </c>
    </row>
    <row r="128" spans="32:40" x14ac:dyDescent="0.3">
      <c r="AF128">
        <v>127</v>
      </c>
      <c r="AG128" s="3">
        <f t="shared" si="23"/>
        <v>1905</v>
      </c>
      <c r="AH128" s="3">
        <f t="shared" si="24"/>
        <v>1677</v>
      </c>
      <c r="AI128" s="3">
        <f t="shared" si="25"/>
        <v>1210</v>
      </c>
      <c r="AJ128" s="3">
        <f t="shared" si="26"/>
        <v>510</v>
      </c>
      <c r="AK128" s="3">
        <f t="shared" si="27"/>
        <v>507</v>
      </c>
      <c r="AL128" s="3">
        <f t="shared" si="28"/>
        <v>470</v>
      </c>
      <c r="AM128" s="3">
        <f t="shared" si="29"/>
        <v>379</v>
      </c>
      <c r="AN128" s="3">
        <f t="shared" si="22"/>
        <v>379</v>
      </c>
    </row>
    <row r="129" spans="32:40" x14ac:dyDescent="0.3">
      <c r="AF129">
        <v>128</v>
      </c>
      <c r="AG129" s="3">
        <f t="shared" si="23"/>
        <v>1920</v>
      </c>
      <c r="AH129" s="3">
        <f t="shared" si="24"/>
        <v>1677</v>
      </c>
      <c r="AI129" s="3">
        <f t="shared" si="25"/>
        <v>1210</v>
      </c>
      <c r="AJ129" s="3">
        <f t="shared" si="26"/>
        <v>510</v>
      </c>
      <c r="AK129" s="3">
        <f t="shared" si="27"/>
        <v>507</v>
      </c>
      <c r="AL129" s="3">
        <f t="shared" si="28"/>
        <v>470</v>
      </c>
      <c r="AM129" s="3">
        <f t="shared" si="29"/>
        <v>379</v>
      </c>
      <c r="AN129" s="3">
        <f t="shared" si="22"/>
        <v>379</v>
      </c>
    </row>
    <row r="130" spans="32:40" x14ac:dyDescent="0.3">
      <c r="AF130">
        <v>129</v>
      </c>
      <c r="AG130" s="3">
        <f t="shared" ref="AG130:AG161" si="30">AF130*$E$4</f>
        <v>1935</v>
      </c>
      <c r="AH130" s="3">
        <f t="shared" ref="AH130:AH161" si="31">ROUNDUP(AF130/$AH$1,0)*$H$4</f>
        <v>1677</v>
      </c>
      <c r="AI130" s="3">
        <f t="shared" ref="AI130:AI161" si="32">ROUNDUP($AF130/$AI$1,0)*$K$4</f>
        <v>1210</v>
      </c>
      <c r="AJ130" s="3">
        <f t="shared" ref="AJ130:AJ161" si="33">ROUNDUP($AF130/$AJ$1,0)*$N$4</f>
        <v>510</v>
      </c>
      <c r="AK130" s="3">
        <f t="shared" ref="AK130:AK161" si="34">ROUNDUP($AF130/$AK$1,0)*$Q$4</f>
        <v>507</v>
      </c>
      <c r="AL130" s="3">
        <f t="shared" ref="AL130:AL161" si="35">ROUNDUP($AF130/$AL$1,0)*$T$4</f>
        <v>470</v>
      </c>
      <c r="AM130" s="3">
        <f t="shared" ref="AM130:AM161" si="36">ROUNDUP($AF130/$AM$1,0)*$W$4</f>
        <v>379</v>
      </c>
      <c r="AN130" s="3">
        <f t="shared" si="22"/>
        <v>379</v>
      </c>
    </row>
    <row r="131" spans="32:40" x14ac:dyDescent="0.3">
      <c r="AF131">
        <v>130</v>
      </c>
      <c r="AG131" s="3">
        <f t="shared" si="30"/>
        <v>1950</v>
      </c>
      <c r="AH131" s="3">
        <f t="shared" si="31"/>
        <v>1716</v>
      </c>
      <c r="AI131" s="3">
        <f t="shared" si="32"/>
        <v>1210</v>
      </c>
      <c r="AJ131" s="3">
        <f t="shared" si="33"/>
        <v>510</v>
      </c>
      <c r="AK131" s="3">
        <f t="shared" si="34"/>
        <v>507</v>
      </c>
      <c r="AL131" s="3">
        <f t="shared" si="35"/>
        <v>470</v>
      </c>
      <c r="AM131" s="3">
        <f t="shared" si="36"/>
        <v>379</v>
      </c>
      <c r="AN131" s="3">
        <f t="shared" ref="AN131:AN169" si="37">MIN(AG131:AM131)</f>
        <v>379</v>
      </c>
    </row>
    <row r="132" spans="32:40" x14ac:dyDescent="0.3">
      <c r="AF132">
        <v>131</v>
      </c>
      <c r="AG132" s="3">
        <f t="shared" si="30"/>
        <v>1965</v>
      </c>
      <c r="AH132" s="3">
        <f t="shared" si="31"/>
        <v>1716</v>
      </c>
      <c r="AI132" s="3">
        <f t="shared" si="32"/>
        <v>1210</v>
      </c>
      <c r="AJ132" s="3">
        <f t="shared" si="33"/>
        <v>510</v>
      </c>
      <c r="AK132" s="3">
        <f t="shared" si="34"/>
        <v>507</v>
      </c>
      <c r="AL132" s="3">
        <f t="shared" si="35"/>
        <v>470</v>
      </c>
      <c r="AM132" s="3">
        <f t="shared" si="36"/>
        <v>379</v>
      </c>
      <c r="AN132" s="3">
        <f t="shared" si="37"/>
        <v>379</v>
      </c>
    </row>
    <row r="133" spans="32:40" x14ac:dyDescent="0.3">
      <c r="AF133">
        <v>132</v>
      </c>
      <c r="AG133" s="3">
        <f t="shared" si="30"/>
        <v>1980</v>
      </c>
      <c r="AH133" s="3">
        <f t="shared" si="31"/>
        <v>1716</v>
      </c>
      <c r="AI133" s="3">
        <f t="shared" si="32"/>
        <v>1210</v>
      </c>
      <c r="AJ133" s="3">
        <f t="shared" si="33"/>
        <v>510</v>
      </c>
      <c r="AK133" s="3">
        <f t="shared" si="34"/>
        <v>507</v>
      </c>
      <c r="AL133" s="3">
        <f t="shared" si="35"/>
        <v>470</v>
      </c>
      <c r="AM133" s="3">
        <f t="shared" si="36"/>
        <v>379</v>
      </c>
      <c r="AN133" s="3">
        <f t="shared" si="37"/>
        <v>379</v>
      </c>
    </row>
    <row r="134" spans="32:40" x14ac:dyDescent="0.3">
      <c r="AF134">
        <v>133</v>
      </c>
      <c r="AG134" s="3">
        <f t="shared" si="30"/>
        <v>1995</v>
      </c>
      <c r="AH134" s="3">
        <f t="shared" si="31"/>
        <v>1755</v>
      </c>
      <c r="AI134" s="3">
        <f t="shared" si="32"/>
        <v>1265</v>
      </c>
      <c r="AJ134" s="3">
        <f t="shared" si="33"/>
        <v>510</v>
      </c>
      <c r="AK134" s="3">
        <f t="shared" si="34"/>
        <v>507</v>
      </c>
      <c r="AL134" s="3">
        <f t="shared" si="35"/>
        <v>470</v>
      </c>
      <c r="AM134" s="3">
        <f t="shared" si="36"/>
        <v>379</v>
      </c>
      <c r="AN134" s="3">
        <f t="shared" si="37"/>
        <v>379</v>
      </c>
    </row>
    <row r="135" spans="32:40" x14ac:dyDescent="0.3">
      <c r="AF135">
        <v>134</v>
      </c>
      <c r="AG135" s="3">
        <f t="shared" si="30"/>
        <v>2010</v>
      </c>
      <c r="AH135" s="3">
        <f t="shared" si="31"/>
        <v>1755</v>
      </c>
      <c r="AI135" s="3">
        <f t="shared" si="32"/>
        <v>1265</v>
      </c>
      <c r="AJ135" s="3">
        <f t="shared" si="33"/>
        <v>510</v>
      </c>
      <c r="AK135" s="3">
        <f t="shared" si="34"/>
        <v>507</v>
      </c>
      <c r="AL135" s="3">
        <f t="shared" si="35"/>
        <v>470</v>
      </c>
      <c r="AM135" s="3">
        <f t="shared" si="36"/>
        <v>379</v>
      </c>
      <c r="AN135" s="3">
        <f t="shared" si="37"/>
        <v>379</v>
      </c>
    </row>
    <row r="136" spans="32:40" x14ac:dyDescent="0.3">
      <c r="AF136">
        <v>135</v>
      </c>
      <c r="AG136" s="3">
        <f t="shared" si="30"/>
        <v>2025</v>
      </c>
      <c r="AH136" s="3">
        <f t="shared" si="31"/>
        <v>1755</v>
      </c>
      <c r="AI136" s="3">
        <f t="shared" si="32"/>
        <v>1265</v>
      </c>
      <c r="AJ136" s="3">
        <f t="shared" si="33"/>
        <v>510</v>
      </c>
      <c r="AK136" s="3">
        <f t="shared" si="34"/>
        <v>507</v>
      </c>
      <c r="AL136" s="3">
        <f t="shared" si="35"/>
        <v>470</v>
      </c>
      <c r="AM136" s="3">
        <f t="shared" si="36"/>
        <v>379</v>
      </c>
      <c r="AN136" s="3">
        <f t="shared" si="37"/>
        <v>379</v>
      </c>
    </row>
    <row r="137" spans="32:40" x14ac:dyDescent="0.3">
      <c r="AF137">
        <v>136</v>
      </c>
      <c r="AG137" s="3">
        <f t="shared" si="30"/>
        <v>2040</v>
      </c>
      <c r="AH137" s="3">
        <f t="shared" si="31"/>
        <v>1794</v>
      </c>
      <c r="AI137" s="3">
        <f t="shared" si="32"/>
        <v>1265</v>
      </c>
      <c r="AJ137" s="3">
        <f t="shared" si="33"/>
        <v>510</v>
      </c>
      <c r="AK137" s="3">
        <f t="shared" si="34"/>
        <v>507</v>
      </c>
      <c r="AL137" s="3">
        <f t="shared" si="35"/>
        <v>470</v>
      </c>
      <c r="AM137" s="3">
        <f t="shared" si="36"/>
        <v>379</v>
      </c>
      <c r="AN137" s="3">
        <f t="shared" si="37"/>
        <v>379</v>
      </c>
    </row>
    <row r="138" spans="32:40" x14ac:dyDescent="0.3">
      <c r="AF138">
        <v>137</v>
      </c>
      <c r="AG138" s="3">
        <f t="shared" si="30"/>
        <v>2055</v>
      </c>
      <c r="AH138" s="3">
        <f t="shared" si="31"/>
        <v>1794</v>
      </c>
      <c r="AI138" s="3">
        <f t="shared" si="32"/>
        <v>1265</v>
      </c>
      <c r="AJ138" s="3">
        <f t="shared" si="33"/>
        <v>510</v>
      </c>
      <c r="AK138" s="3">
        <f t="shared" si="34"/>
        <v>507</v>
      </c>
      <c r="AL138" s="3">
        <f t="shared" si="35"/>
        <v>470</v>
      </c>
      <c r="AM138" s="3">
        <f t="shared" si="36"/>
        <v>379</v>
      </c>
      <c r="AN138" s="3">
        <f t="shared" si="37"/>
        <v>379</v>
      </c>
    </row>
    <row r="139" spans="32:40" x14ac:dyDescent="0.3">
      <c r="AF139">
        <v>138</v>
      </c>
      <c r="AG139" s="3">
        <f t="shared" si="30"/>
        <v>2070</v>
      </c>
      <c r="AH139" s="3">
        <f t="shared" si="31"/>
        <v>1794</v>
      </c>
      <c r="AI139" s="3">
        <f t="shared" si="32"/>
        <v>1265</v>
      </c>
      <c r="AJ139" s="3">
        <f t="shared" si="33"/>
        <v>510</v>
      </c>
      <c r="AK139" s="3">
        <f t="shared" si="34"/>
        <v>507</v>
      </c>
      <c r="AL139" s="3">
        <f t="shared" si="35"/>
        <v>470</v>
      </c>
      <c r="AM139" s="3">
        <f t="shared" si="36"/>
        <v>379</v>
      </c>
      <c r="AN139" s="3">
        <f t="shared" si="37"/>
        <v>379</v>
      </c>
    </row>
    <row r="140" spans="32:40" x14ac:dyDescent="0.3">
      <c r="AF140">
        <v>139</v>
      </c>
      <c r="AG140" s="3">
        <f t="shared" si="30"/>
        <v>2085</v>
      </c>
      <c r="AH140" s="3">
        <f t="shared" si="31"/>
        <v>1833</v>
      </c>
      <c r="AI140" s="3">
        <f t="shared" si="32"/>
        <v>1320</v>
      </c>
      <c r="AJ140" s="3">
        <f t="shared" si="33"/>
        <v>510</v>
      </c>
      <c r="AK140" s="3">
        <f t="shared" si="34"/>
        <v>507</v>
      </c>
      <c r="AL140" s="3">
        <f t="shared" si="35"/>
        <v>470</v>
      </c>
      <c r="AM140" s="3">
        <f t="shared" si="36"/>
        <v>379</v>
      </c>
      <c r="AN140" s="3">
        <f t="shared" si="37"/>
        <v>379</v>
      </c>
    </row>
    <row r="141" spans="32:40" x14ac:dyDescent="0.3">
      <c r="AF141">
        <v>140</v>
      </c>
      <c r="AG141" s="3">
        <f t="shared" si="30"/>
        <v>2100</v>
      </c>
      <c r="AH141" s="3">
        <f t="shared" si="31"/>
        <v>1833</v>
      </c>
      <c r="AI141" s="3">
        <f t="shared" si="32"/>
        <v>1320</v>
      </c>
      <c r="AJ141" s="3">
        <f t="shared" si="33"/>
        <v>510</v>
      </c>
      <c r="AK141" s="3">
        <f t="shared" si="34"/>
        <v>507</v>
      </c>
      <c r="AL141" s="3">
        <f t="shared" si="35"/>
        <v>470</v>
      </c>
      <c r="AM141" s="3">
        <f t="shared" si="36"/>
        <v>379</v>
      </c>
      <c r="AN141" s="3">
        <f t="shared" si="37"/>
        <v>379</v>
      </c>
    </row>
    <row r="142" spans="32:40" x14ac:dyDescent="0.3">
      <c r="AF142">
        <v>141</v>
      </c>
      <c r="AG142" s="3">
        <f t="shared" si="30"/>
        <v>2115</v>
      </c>
      <c r="AH142" s="3">
        <f t="shared" si="31"/>
        <v>1833</v>
      </c>
      <c r="AI142" s="3">
        <f t="shared" si="32"/>
        <v>1320</v>
      </c>
      <c r="AJ142" s="3">
        <f t="shared" si="33"/>
        <v>510</v>
      </c>
      <c r="AK142" s="3">
        <f t="shared" si="34"/>
        <v>507</v>
      </c>
      <c r="AL142" s="3">
        <f t="shared" si="35"/>
        <v>470</v>
      </c>
      <c r="AM142" s="3">
        <f t="shared" si="36"/>
        <v>379</v>
      </c>
      <c r="AN142" s="3">
        <f t="shared" si="37"/>
        <v>379</v>
      </c>
    </row>
    <row r="143" spans="32:40" x14ac:dyDescent="0.3">
      <c r="AF143">
        <v>142</v>
      </c>
      <c r="AG143" s="3">
        <f t="shared" si="30"/>
        <v>2130</v>
      </c>
      <c r="AH143" s="3">
        <f t="shared" si="31"/>
        <v>1872</v>
      </c>
      <c r="AI143" s="3">
        <f t="shared" si="32"/>
        <v>1320</v>
      </c>
      <c r="AJ143" s="3">
        <f t="shared" si="33"/>
        <v>510</v>
      </c>
      <c r="AK143" s="3">
        <f t="shared" si="34"/>
        <v>507</v>
      </c>
      <c r="AL143" s="3">
        <f t="shared" si="35"/>
        <v>470</v>
      </c>
      <c r="AM143" s="3">
        <f t="shared" si="36"/>
        <v>379</v>
      </c>
      <c r="AN143" s="3">
        <f t="shared" si="37"/>
        <v>379</v>
      </c>
    </row>
    <row r="144" spans="32:40" x14ac:dyDescent="0.3">
      <c r="AF144">
        <v>143</v>
      </c>
      <c r="AG144" s="3">
        <f t="shared" si="30"/>
        <v>2145</v>
      </c>
      <c r="AH144" s="3">
        <f t="shared" si="31"/>
        <v>1872</v>
      </c>
      <c r="AI144" s="3">
        <f t="shared" si="32"/>
        <v>1320</v>
      </c>
      <c r="AJ144" s="3">
        <f t="shared" si="33"/>
        <v>510</v>
      </c>
      <c r="AK144" s="3">
        <f t="shared" si="34"/>
        <v>507</v>
      </c>
      <c r="AL144" s="3">
        <f t="shared" si="35"/>
        <v>470</v>
      </c>
      <c r="AM144" s="3">
        <f t="shared" si="36"/>
        <v>379</v>
      </c>
      <c r="AN144" s="3">
        <f t="shared" si="37"/>
        <v>379</v>
      </c>
    </row>
    <row r="145" spans="32:40" x14ac:dyDescent="0.3">
      <c r="AF145">
        <v>144</v>
      </c>
      <c r="AG145" s="3">
        <f t="shared" si="30"/>
        <v>2160</v>
      </c>
      <c r="AH145" s="3">
        <f t="shared" si="31"/>
        <v>1872</v>
      </c>
      <c r="AI145" s="3">
        <f t="shared" si="32"/>
        <v>1320</v>
      </c>
      <c r="AJ145" s="3">
        <f t="shared" si="33"/>
        <v>510</v>
      </c>
      <c r="AK145" s="3">
        <f t="shared" si="34"/>
        <v>507</v>
      </c>
      <c r="AL145" s="3">
        <f t="shared" si="35"/>
        <v>470</v>
      </c>
      <c r="AM145" s="3">
        <f t="shared" si="36"/>
        <v>379</v>
      </c>
      <c r="AN145" s="3">
        <f t="shared" si="37"/>
        <v>379</v>
      </c>
    </row>
    <row r="146" spans="32:40" x14ac:dyDescent="0.3">
      <c r="AF146">
        <v>145</v>
      </c>
      <c r="AG146" s="3">
        <f t="shared" si="30"/>
        <v>2175</v>
      </c>
      <c r="AH146" s="3">
        <f t="shared" si="31"/>
        <v>1911</v>
      </c>
      <c r="AI146" s="3">
        <f t="shared" si="32"/>
        <v>1375</v>
      </c>
      <c r="AJ146" s="3">
        <f t="shared" si="33"/>
        <v>595</v>
      </c>
      <c r="AK146" s="3">
        <f t="shared" si="34"/>
        <v>676</v>
      </c>
      <c r="AL146" s="3">
        <f t="shared" si="35"/>
        <v>705</v>
      </c>
      <c r="AM146" s="3">
        <f t="shared" si="36"/>
        <v>379</v>
      </c>
      <c r="AN146" s="3">
        <f t="shared" si="37"/>
        <v>379</v>
      </c>
    </row>
    <row r="147" spans="32:40" x14ac:dyDescent="0.3">
      <c r="AF147">
        <v>146</v>
      </c>
      <c r="AG147" s="3">
        <f t="shared" si="30"/>
        <v>2190</v>
      </c>
      <c r="AH147" s="3">
        <f t="shared" si="31"/>
        <v>1911</v>
      </c>
      <c r="AI147" s="3">
        <f t="shared" si="32"/>
        <v>1375</v>
      </c>
      <c r="AJ147" s="3">
        <f t="shared" si="33"/>
        <v>595</v>
      </c>
      <c r="AK147" s="3">
        <f t="shared" si="34"/>
        <v>676</v>
      </c>
      <c r="AL147" s="3">
        <f t="shared" si="35"/>
        <v>705</v>
      </c>
      <c r="AM147" s="3">
        <f t="shared" si="36"/>
        <v>379</v>
      </c>
      <c r="AN147" s="3">
        <f t="shared" si="37"/>
        <v>379</v>
      </c>
    </row>
    <row r="148" spans="32:40" x14ac:dyDescent="0.3">
      <c r="AF148">
        <v>147</v>
      </c>
      <c r="AG148" s="3">
        <f t="shared" si="30"/>
        <v>2205</v>
      </c>
      <c r="AH148" s="3">
        <f t="shared" si="31"/>
        <v>1911</v>
      </c>
      <c r="AI148" s="3">
        <f t="shared" si="32"/>
        <v>1375</v>
      </c>
      <c r="AJ148" s="3">
        <f t="shared" si="33"/>
        <v>595</v>
      </c>
      <c r="AK148" s="3">
        <f t="shared" si="34"/>
        <v>676</v>
      </c>
      <c r="AL148" s="3">
        <f t="shared" si="35"/>
        <v>705</v>
      </c>
      <c r="AM148" s="3">
        <f t="shared" si="36"/>
        <v>379</v>
      </c>
      <c r="AN148" s="3">
        <f t="shared" si="37"/>
        <v>379</v>
      </c>
    </row>
    <row r="149" spans="32:40" x14ac:dyDescent="0.3">
      <c r="AF149">
        <v>148</v>
      </c>
      <c r="AG149" s="3">
        <f t="shared" si="30"/>
        <v>2220</v>
      </c>
      <c r="AH149" s="3">
        <f t="shared" si="31"/>
        <v>1950</v>
      </c>
      <c r="AI149" s="3">
        <f t="shared" si="32"/>
        <v>1375</v>
      </c>
      <c r="AJ149" s="3">
        <f t="shared" si="33"/>
        <v>595</v>
      </c>
      <c r="AK149" s="3">
        <f t="shared" si="34"/>
        <v>676</v>
      </c>
      <c r="AL149" s="3">
        <f t="shared" si="35"/>
        <v>705</v>
      </c>
      <c r="AM149" s="3">
        <f t="shared" si="36"/>
        <v>379</v>
      </c>
      <c r="AN149" s="3">
        <f t="shared" si="37"/>
        <v>379</v>
      </c>
    </row>
    <row r="150" spans="32:40" x14ac:dyDescent="0.3">
      <c r="AF150">
        <v>149</v>
      </c>
      <c r="AG150" s="3">
        <f t="shared" si="30"/>
        <v>2235</v>
      </c>
      <c r="AH150" s="3">
        <f t="shared" si="31"/>
        <v>1950</v>
      </c>
      <c r="AI150" s="3">
        <f t="shared" si="32"/>
        <v>1375</v>
      </c>
      <c r="AJ150" s="3">
        <f t="shared" si="33"/>
        <v>595</v>
      </c>
      <c r="AK150" s="3">
        <f t="shared" si="34"/>
        <v>676</v>
      </c>
      <c r="AL150" s="3">
        <f t="shared" si="35"/>
        <v>705</v>
      </c>
      <c r="AM150" s="3">
        <f t="shared" si="36"/>
        <v>379</v>
      </c>
      <c r="AN150" s="3">
        <f t="shared" si="37"/>
        <v>379</v>
      </c>
    </row>
    <row r="151" spans="32:40" x14ac:dyDescent="0.3">
      <c r="AF151">
        <v>150</v>
      </c>
      <c r="AG151" s="3">
        <f t="shared" si="30"/>
        <v>2250</v>
      </c>
      <c r="AH151" s="3">
        <f t="shared" si="31"/>
        <v>1950</v>
      </c>
      <c r="AI151" s="3">
        <f t="shared" si="32"/>
        <v>1375</v>
      </c>
      <c r="AJ151" s="3">
        <f t="shared" si="33"/>
        <v>595</v>
      </c>
      <c r="AK151" s="3">
        <f t="shared" si="34"/>
        <v>676</v>
      </c>
      <c r="AL151" s="3">
        <f t="shared" si="35"/>
        <v>705</v>
      </c>
      <c r="AM151" s="3">
        <f t="shared" si="36"/>
        <v>379</v>
      </c>
      <c r="AN151" s="3">
        <f t="shared" si="37"/>
        <v>379</v>
      </c>
    </row>
    <row r="152" spans="32:40" x14ac:dyDescent="0.3">
      <c r="AF152">
        <v>151</v>
      </c>
      <c r="AG152" s="3">
        <f t="shared" si="30"/>
        <v>2265</v>
      </c>
      <c r="AH152" s="3">
        <f t="shared" si="31"/>
        <v>1989</v>
      </c>
      <c r="AI152" s="3">
        <f t="shared" si="32"/>
        <v>1430</v>
      </c>
      <c r="AJ152" s="3">
        <f t="shared" si="33"/>
        <v>595</v>
      </c>
      <c r="AK152" s="3">
        <f t="shared" si="34"/>
        <v>676</v>
      </c>
      <c r="AL152" s="3">
        <f t="shared" si="35"/>
        <v>705</v>
      </c>
      <c r="AM152" s="3">
        <f t="shared" si="36"/>
        <v>379</v>
      </c>
      <c r="AN152" s="3">
        <f t="shared" si="37"/>
        <v>379</v>
      </c>
    </row>
    <row r="153" spans="32:40" x14ac:dyDescent="0.3">
      <c r="AF153">
        <v>152</v>
      </c>
      <c r="AG153" s="3">
        <f t="shared" si="30"/>
        <v>2280</v>
      </c>
      <c r="AH153" s="3">
        <f t="shared" si="31"/>
        <v>1989</v>
      </c>
      <c r="AI153" s="3">
        <f t="shared" si="32"/>
        <v>1430</v>
      </c>
      <c r="AJ153" s="3">
        <f t="shared" si="33"/>
        <v>595</v>
      </c>
      <c r="AK153" s="3">
        <f t="shared" si="34"/>
        <v>676</v>
      </c>
      <c r="AL153" s="3">
        <f t="shared" si="35"/>
        <v>705</v>
      </c>
      <c r="AM153" s="3">
        <f t="shared" si="36"/>
        <v>379</v>
      </c>
      <c r="AN153" s="3">
        <f t="shared" si="37"/>
        <v>379</v>
      </c>
    </row>
    <row r="154" spans="32:40" x14ac:dyDescent="0.3">
      <c r="AF154">
        <v>153</v>
      </c>
      <c r="AG154" s="3">
        <f t="shared" si="30"/>
        <v>2295</v>
      </c>
      <c r="AH154" s="3">
        <f t="shared" si="31"/>
        <v>1989</v>
      </c>
      <c r="AI154" s="3">
        <f t="shared" si="32"/>
        <v>1430</v>
      </c>
      <c r="AJ154" s="3">
        <f t="shared" si="33"/>
        <v>595</v>
      </c>
      <c r="AK154" s="3">
        <f t="shared" si="34"/>
        <v>676</v>
      </c>
      <c r="AL154" s="3">
        <f t="shared" si="35"/>
        <v>705</v>
      </c>
      <c r="AM154" s="3">
        <f t="shared" si="36"/>
        <v>379</v>
      </c>
      <c r="AN154" s="3">
        <f t="shared" si="37"/>
        <v>379</v>
      </c>
    </row>
    <row r="155" spans="32:40" x14ac:dyDescent="0.3">
      <c r="AF155">
        <v>154</v>
      </c>
      <c r="AG155" s="3">
        <f t="shared" si="30"/>
        <v>2310</v>
      </c>
      <c r="AH155" s="3">
        <f t="shared" si="31"/>
        <v>2028</v>
      </c>
      <c r="AI155" s="3">
        <f t="shared" si="32"/>
        <v>1430</v>
      </c>
      <c r="AJ155" s="3">
        <f t="shared" si="33"/>
        <v>595</v>
      </c>
      <c r="AK155" s="3">
        <f t="shared" si="34"/>
        <v>676</v>
      </c>
      <c r="AL155" s="3">
        <f t="shared" si="35"/>
        <v>705</v>
      </c>
      <c r="AM155" s="3">
        <f t="shared" si="36"/>
        <v>379</v>
      </c>
      <c r="AN155" s="3">
        <f t="shared" si="37"/>
        <v>379</v>
      </c>
    </row>
    <row r="156" spans="32:40" x14ac:dyDescent="0.3">
      <c r="AF156">
        <v>155</v>
      </c>
      <c r="AG156" s="3">
        <f t="shared" si="30"/>
        <v>2325</v>
      </c>
      <c r="AH156" s="3">
        <f t="shared" si="31"/>
        <v>2028</v>
      </c>
      <c r="AI156" s="3">
        <f t="shared" si="32"/>
        <v>1430</v>
      </c>
      <c r="AJ156" s="3">
        <f t="shared" si="33"/>
        <v>595</v>
      </c>
      <c r="AK156" s="3">
        <f t="shared" si="34"/>
        <v>676</v>
      </c>
      <c r="AL156" s="3">
        <f t="shared" si="35"/>
        <v>705</v>
      </c>
      <c r="AM156" s="3">
        <f t="shared" si="36"/>
        <v>379</v>
      </c>
      <c r="AN156" s="3">
        <f t="shared" si="37"/>
        <v>379</v>
      </c>
    </row>
    <row r="157" spans="32:40" x14ac:dyDescent="0.3">
      <c r="AF157">
        <v>156</v>
      </c>
      <c r="AG157" s="3">
        <f t="shared" si="30"/>
        <v>2340</v>
      </c>
      <c r="AH157" s="3">
        <f t="shared" si="31"/>
        <v>2028</v>
      </c>
      <c r="AI157" s="3">
        <f t="shared" si="32"/>
        <v>1430</v>
      </c>
      <c r="AJ157" s="3">
        <f t="shared" si="33"/>
        <v>595</v>
      </c>
      <c r="AK157" s="3">
        <f t="shared" si="34"/>
        <v>676</v>
      </c>
      <c r="AL157" s="3">
        <f t="shared" si="35"/>
        <v>705</v>
      </c>
      <c r="AM157" s="3">
        <f t="shared" si="36"/>
        <v>379</v>
      </c>
      <c r="AN157" s="3">
        <f t="shared" si="37"/>
        <v>379</v>
      </c>
    </row>
    <row r="158" spans="32:40" x14ac:dyDescent="0.3">
      <c r="AF158">
        <v>157</v>
      </c>
      <c r="AG158" s="3">
        <f t="shared" si="30"/>
        <v>2355</v>
      </c>
      <c r="AH158" s="3">
        <f t="shared" si="31"/>
        <v>2067</v>
      </c>
      <c r="AI158" s="3">
        <f t="shared" si="32"/>
        <v>1485</v>
      </c>
      <c r="AJ158" s="3">
        <f t="shared" si="33"/>
        <v>595</v>
      </c>
      <c r="AK158" s="3">
        <f t="shared" si="34"/>
        <v>676</v>
      </c>
      <c r="AL158" s="3">
        <f t="shared" si="35"/>
        <v>705</v>
      </c>
      <c r="AM158" s="3">
        <f t="shared" si="36"/>
        <v>379</v>
      </c>
      <c r="AN158" s="3">
        <f t="shared" si="37"/>
        <v>379</v>
      </c>
    </row>
    <row r="159" spans="32:40" x14ac:dyDescent="0.3">
      <c r="AF159">
        <v>158</v>
      </c>
      <c r="AG159" s="3">
        <f t="shared" si="30"/>
        <v>2370</v>
      </c>
      <c r="AH159" s="3">
        <f t="shared" si="31"/>
        <v>2067</v>
      </c>
      <c r="AI159" s="3">
        <f t="shared" si="32"/>
        <v>1485</v>
      </c>
      <c r="AJ159" s="3">
        <f t="shared" si="33"/>
        <v>595</v>
      </c>
      <c r="AK159" s="3">
        <f t="shared" si="34"/>
        <v>676</v>
      </c>
      <c r="AL159" s="3">
        <f t="shared" si="35"/>
        <v>705</v>
      </c>
      <c r="AM159" s="3">
        <f t="shared" si="36"/>
        <v>379</v>
      </c>
      <c r="AN159" s="3">
        <f t="shared" si="37"/>
        <v>379</v>
      </c>
    </row>
    <row r="160" spans="32:40" x14ac:dyDescent="0.3">
      <c r="AF160">
        <v>159</v>
      </c>
      <c r="AG160" s="3">
        <f t="shared" si="30"/>
        <v>2385</v>
      </c>
      <c r="AH160" s="3">
        <f t="shared" si="31"/>
        <v>2067</v>
      </c>
      <c r="AI160" s="3">
        <f t="shared" si="32"/>
        <v>1485</v>
      </c>
      <c r="AJ160" s="3">
        <f t="shared" si="33"/>
        <v>595</v>
      </c>
      <c r="AK160" s="3">
        <f t="shared" si="34"/>
        <v>676</v>
      </c>
      <c r="AL160" s="3">
        <f t="shared" si="35"/>
        <v>705</v>
      </c>
      <c r="AM160" s="3">
        <f t="shared" si="36"/>
        <v>379</v>
      </c>
      <c r="AN160" s="3">
        <f t="shared" si="37"/>
        <v>379</v>
      </c>
    </row>
    <row r="161" spans="32:40" x14ac:dyDescent="0.3">
      <c r="AF161">
        <v>160</v>
      </c>
      <c r="AG161" s="3">
        <f t="shared" si="30"/>
        <v>2400</v>
      </c>
      <c r="AH161" s="3">
        <f t="shared" si="31"/>
        <v>2106</v>
      </c>
      <c r="AI161" s="3">
        <f t="shared" si="32"/>
        <v>1485</v>
      </c>
      <c r="AJ161" s="3">
        <f t="shared" si="33"/>
        <v>595</v>
      </c>
      <c r="AK161" s="3">
        <f t="shared" si="34"/>
        <v>676</v>
      </c>
      <c r="AL161" s="3">
        <f t="shared" si="35"/>
        <v>705</v>
      </c>
      <c r="AM161" s="3">
        <f t="shared" si="36"/>
        <v>379</v>
      </c>
      <c r="AN161" s="3">
        <f t="shared" si="37"/>
        <v>379</v>
      </c>
    </row>
    <row r="162" spans="32:40" x14ac:dyDescent="0.3">
      <c r="AF162">
        <v>161</v>
      </c>
      <c r="AG162" s="3">
        <f t="shared" ref="AG162:AG193" si="38">AF162*$E$4</f>
        <v>2415</v>
      </c>
      <c r="AH162" s="3">
        <f t="shared" ref="AH162:AH169" si="39">ROUNDUP(AF162/$AH$1,0)*$H$4</f>
        <v>2106</v>
      </c>
      <c r="AI162" s="3">
        <f t="shared" ref="AI162:AI169" si="40">ROUNDUP($AF162/$AI$1,0)*$K$4</f>
        <v>1485</v>
      </c>
      <c r="AJ162" s="3">
        <f t="shared" ref="AJ162:AJ169" si="41">ROUNDUP($AF162/$AJ$1,0)*$N$4</f>
        <v>595</v>
      </c>
      <c r="AK162" s="3">
        <f t="shared" ref="AK162:AK169" si="42">ROUNDUP($AF162/$AK$1,0)*$Q$4</f>
        <v>676</v>
      </c>
      <c r="AL162" s="3">
        <f t="shared" ref="AL162:AL169" si="43">ROUNDUP($AF162/$AL$1,0)*$T$4</f>
        <v>705</v>
      </c>
      <c r="AM162" s="3">
        <f t="shared" ref="AM162:AM169" si="44">ROUNDUP($AF162/$AM$1,0)*$W$4</f>
        <v>379</v>
      </c>
      <c r="AN162" s="3">
        <f t="shared" si="37"/>
        <v>379</v>
      </c>
    </row>
    <row r="163" spans="32:40" x14ac:dyDescent="0.3">
      <c r="AF163">
        <v>162</v>
      </c>
      <c r="AG163" s="3">
        <f t="shared" si="38"/>
        <v>2430</v>
      </c>
      <c r="AH163" s="3">
        <f t="shared" si="39"/>
        <v>2106</v>
      </c>
      <c r="AI163" s="3">
        <f t="shared" si="40"/>
        <v>1485</v>
      </c>
      <c r="AJ163" s="3">
        <f t="shared" si="41"/>
        <v>595</v>
      </c>
      <c r="AK163" s="3">
        <f t="shared" si="42"/>
        <v>676</v>
      </c>
      <c r="AL163" s="3">
        <f t="shared" si="43"/>
        <v>705</v>
      </c>
      <c r="AM163" s="3">
        <f t="shared" si="44"/>
        <v>379</v>
      </c>
      <c r="AN163" s="3">
        <f t="shared" si="37"/>
        <v>379</v>
      </c>
    </row>
    <row r="164" spans="32:40" x14ac:dyDescent="0.3">
      <c r="AF164">
        <v>163</v>
      </c>
      <c r="AG164" s="3">
        <f t="shared" si="38"/>
        <v>2445</v>
      </c>
      <c r="AH164" s="3">
        <f t="shared" si="39"/>
        <v>2145</v>
      </c>
      <c r="AI164" s="3">
        <f t="shared" si="40"/>
        <v>1540</v>
      </c>
      <c r="AJ164" s="3">
        <f t="shared" si="41"/>
        <v>595</v>
      </c>
      <c r="AK164" s="3">
        <f t="shared" si="42"/>
        <v>676</v>
      </c>
      <c r="AL164" s="3">
        <f t="shared" si="43"/>
        <v>705</v>
      </c>
      <c r="AM164" s="3">
        <f t="shared" si="44"/>
        <v>379</v>
      </c>
      <c r="AN164" s="3">
        <f t="shared" si="37"/>
        <v>379</v>
      </c>
    </row>
    <row r="165" spans="32:40" x14ac:dyDescent="0.3">
      <c r="AF165">
        <v>164</v>
      </c>
      <c r="AG165" s="3">
        <f t="shared" si="38"/>
        <v>2460</v>
      </c>
      <c r="AH165" s="3">
        <f t="shared" si="39"/>
        <v>2145</v>
      </c>
      <c r="AI165" s="3">
        <f t="shared" si="40"/>
        <v>1540</v>
      </c>
      <c r="AJ165" s="3">
        <f t="shared" si="41"/>
        <v>595</v>
      </c>
      <c r="AK165" s="3">
        <f t="shared" si="42"/>
        <v>676</v>
      </c>
      <c r="AL165" s="3">
        <f t="shared" si="43"/>
        <v>705</v>
      </c>
      <c r="AM165" s="3">
        <f t="shared" si="44"/>
        <v>379</v>
      </c>
      <c r="AN165" s="3">
        <f t="shared" si="37"/>
        <v>379</v>
      </c>
    </row>
    <row r="166" spans="32:40" x14ac:dyDescent="0.3">
      <c r="AF166">
        <v>165</v>
      </c>
      <c r="AG166" s="3">
        <f t="shared" si="38"/>
        <v>2475</v>
      </c>
      <c r="AH166" s="3">
        <f t="shared" si="39"/>
        <v>2145</v>
      </c>
      <c r="AI166" s="3">
        <f t="shared" si="40"/>
        <v>1540</v>
      </c>
      <c r="AJ166" s="3">
        <f t="shared" si="41"/>
        <v>595</v>
      </c>
      <c r="AK166" s="3">
        <f t="shared" si="42"/>
        <v>676</v>
      </c>
      <c r="AL166" s="3">
        <f t="shared" si="43"/>
        <v>705</v>
      </c>
      <c r="AM166" s="3">
        <f t="shared" si="44"/>
        <v>379</v>
      </c>
      <c r="AN166" s="3">
        <f t="shared" si="37"/>
        <v>379</v>
      </c>
    </row>
    <row r="167" spans="32:40" x14ac:dyDescent="0.3">
      <c r="AF167">
        <v>166</v>
      </c>
      <c r="AG167" s="3">
        <f t="shared" si="38"/>
        <v>2490</v>
      </c>
      <c r="AH167" s="3">
        <f t="shared" si="39"/>
        <v>2184</v>
      </c>
      <c r="AI167" s="3">
        <f t="shared" si="40"/>
        <v>1540</v>
      </c>
      <c r="AJ167" s="3">
        <f t="shared" si="41"/>
        <v>595</v>
      </c>
      <c r="AK167" s="3">
        <f t="shared" si="42"/>
        <v>676</v>
      </c>
      <c r="AL167" s="3">
        <f t="shared" si="43"/>
        <v>705</v>
      </c>
      <c r="AM167" s="3">
        <f t="shared" si="44"/>
        <v>379</v>
      </c>
      <c r="AN167" s="3">
        <f t="shared" si="37"/>
        <v>379</v>
      </c>
    </row>
    <row r="168" spans="32:40" x14ac:dyDescent="0.3">
      <c r="AF168">
        <v>167</v>
      </c>
      <c r="AG168" s="3">
        <f t="shared" si="38"/>
        <v>2505</v>
      </c>
      <c r="AH168" s="3">
        <f t="shared" si="39"/>
        <v>2184</v>
      </c>
      <c r="AI168" s="3">
        <f t="shared" si="40"/>
        <v>1540</v>
      </c>
      <c r="AJ168" s="3">
        <f t="shared" si="41"/>
        <v>595</v>
      </c>
      <c r="AK168" s="3">
        <f t="shared" si="42"/>
        <v>676</v>
      </c>
      <c r="AL168" s="3">
        <f t="shared" si="43"/>
        <v>705</v>
      </c>
      <c r="AM168" s="3">
        <f t="shared" si="44"/>
        <v>379</v>
      </c>
      <c r="AN168" s="3">
        <f t="shared" si="37"/>
        <v>379</v>
      </c>
    </row>
    <row r="169" spans="32:40" x14ac:dyDescent="0.3">
      <c r="AF169">
        <v>168</v>
      </c>
      <c r="AG169" s="3">
        <f t="shared" si="38"/>
        <v>2520</v>
      </c>
      <c r="AH169" s="3">
        <f t="shared" si="39"/>
        <v>2184</v>
      </c>
      <c r="AI169" s="3">
        <f t="shared" si="40"/>
        <v>1540</v>
      </c>
      <c r="AJ169" s="3">
        <f t="shared" si="41"/>
        <v>595</v>
      </c>
      <c r="AK169" s="3">
        <f t="shared" si="42"/>
        <v>676</v>
      </c>
      <c r="AL169" s="3">
        <f t="shared" si="43"/>
        <v>705</v>
      </c>
      <c r="AM169" s="3">
        <f t="shared" si="44"/>
        <v>379</v>
      </c>
      <c r="AN169" s="3">
        <f t="shared" si="37"/>
        <v>379</v>
      </c>
    </row>
  </sheetData>
  <mergeCells count="2">
    <mergeCell ref="E2:G2"/>
    <mergeCell ref="H1:Y1"/>
  </mergeCells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Hijgenaar, S (Sjors)</dc:creator>
  <cp:lastModifiedBy>Hijgenaar, S (Sjors)</cp:lastModifiedBy>
  <dcterms:created xsi:type="dcterms:W3CDTF">2022-08-18T13:06:00Z</dcterms:created>
  <dcterms:modified xsi:type="dcterms:W3CDTF">2022-08-19T15:42:58Z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9999a2b-9a21-4e6e-bf76-863fcb82bc91_Enabled">
    <vt:lpwstr>true</vt:lpwstr>
  </property>
  <property fmtid="{D5CDD505-2E9C-101B-9397-08002B2CF9AE}" pid="3" name="MSIP_Label_89999a2b-9a21-4e6e-bf76-863fcb82bc91_SetDate">
    <vt:lpwstr>2022-08-19T07:08:20Z</vt:lpwstr>
  </property>
  <property fmtid="{D5CDD505-2E9C-101B-9397-08002B2CF9AE}" pid="4" name="MSIP_Label_89999a2b-9a21-4e6e-bf76-863fcb82bc91_Method">
    <vt:lpwstr>Standard</vt:lpwstr>
  </property>
  <property fmtid="{D5CDD505-2E9C-101B-9397-08002B2CF9AE}" pid="5" name="MSIP_Label_89999a2b-9a21-4e6e-bf76-863fcb82bc91_Name">
    <vt:lpwstr>Intern</vt:lpwstr>
  </property>
  <property fmtid="{D5CDD505-2E9C-101B-9397-08002B2CF9AE}" pid="6" name="MSIP_Label_89999a2b-9a21-4e6e-bf76-863fcb82bc91_SiteId">
    <vt:lpwstr>40ce6286-0e4a-4500-8bb1-bf46447c5f7f</vt:lpwstr>
  </property>
  <property fmtid="{D5CDD505-2E9C-101B-9397-08002B2CF9AE}" pid="7" name="MSIP_Label_89999a2b-9a21-4e6e-bf76-863fcb82bc91_ActionId">
    <vt:lpwstr>a641b4d8-0e86-4d6c-bb0d-36964053f350</vt:lpwstr>
  </property>
  <property fmtid="{D5CDD505-2E9C-101B-9397-08002B2CF9AE}" pid="8" name="MSIP_Label_89999a2b-9a21-4e6e-bf76-863fcb82bc91_ContentBits">
    <vt:lpwstr>0</vt:lpwstr>
  </property>
  <property fmtid="{D5CDD505-2E9C-101B-9397-08002B2CF9AE}" pid="9" name="StdDataClassificatie">
    <vt:lpwstr>Intern</vt:lpwstr>
  </property>
  <property fmtid="{D5CDD505-2E9C-101B-9397-08002B2CF9AE}" pid="10" name="StdDataClassificatieDoelgroep">
    <vt:lpwstr/>
  </property>
</Properties>
</file>