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GitHub\modelisationMaths\excel\"/>
    </mc:Choice>
  </mc:AlternateContent>
  <xr:revisionPtr revIDLastSave="0" documentId="13_ncr:1_{4033FC78-EC5A-4D21-8640-60846463DCEF}" xr6:coauthVersionLast="32" xr6:coauthVersionMax="32" xr10:uidLastSave="{00000000-0000-0000-0000-000000000000}"/>
  <bookViews>
    <workbookView xWindow="0" yWindow="0" windowWidth="23040" windowHeight="9072" xr2:uid="{B5BB311C-D334-4DDC-A76A-922B328AC9A5}"/>
  </bookViews>
  <sheets>
    <sheet name="exponentiel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6" i="1" l="1"/>
  <c r="E7" i="1" s="1"/>
  <c r="E8" i="1" s="1"/>
  <c r="M5" i="1"/>
  <c r="F5" i="1"/>
  <c r="K5" i="1"/>
  <c r="E5" i="1"/>
  <c r="L5" i="1"/>
  <c r="I5" i="1"/>
  <c r="G5" i="1"/>
  <c r="N5" i="1"/>
  <c r="J5" i="1"/>
  <c r="H5" i="1"/>
  <c r="G4" i="1"/>
  <c r="F6" i="1"/>
  <c r="F7" i="1" s="1"/>
  <c r="F8" i="1" s="1"/>
  <c r="I4" i="1" l="1"/>
  <c r="I6" i="1" s="1"/>
  <c r="I7" i="1" s="1"/>
  <c r="I8" i="1" s="1"/>
  <c r="H4" i="1"/>
  <c r="H6" i="1" s="1"/>
  <c r="H7" i="1" s="1"/>
  <c r="H8" i="1" s="1"/>
  <c r="G6" i="1"/>
  <c r="G7" i="1" s="1"/>
  <c r="G8" i="1" s="1"/>
  <c r="J4" i="1" l="1"/>
  <c r="J6" i="1" s="1"/>
  <c r="J7" i="1" s="1"/>
  <c r="J8" i="1" s="1"/>
  <c r="K4" i="1" l="1"/>
  <c r="L4" i="1" s="1"/>
  <c r="M4" i="1" s="1"/>
  <c r="K6" i="1" l="1"/>
  <c r="K7" i="1" s="1"/>
  <c r="K8" i="1" s="1"/>
  <c r="N4" i="1"/>
  <c r="L6" i="1"/>
  <c r="L7" i="1" s="1"/>
  <c r="L8" i="1" s="1"/>
  <c r="M6" i="1" l="1"/>
  <c r="M7" i="1" s="1"/>
  <c r="M8" i="1" s="1"/>
  <c r="N6" i="1"/>
  <c r="N7" i="1" s="1"/>
  <c r="N8" i="1" s="1"/>
  <c r="P2" i="1" l="1"/>
</calcChain>
</file>

<file path=xl/sharedStrings.xml><?xml version="1.0" encoding="utf-8"?>
<sst xmlns="http://schemas.openxmlformats.org/spreadsheetml/2006/main" count="31" uniqueCount="31">
  <si>
    <t>Nombres triés</t>
  </si>
  <si>
    <t>Classe 1</t>
  </si>
  <si>
    <t>Classe 2</t>
  </si>
  <si>
    <t>Classe 3</t>
  </si>
  <si>
    <t>Classe 4</t>
  </si>
  <si>
    <t>Classe 5</t>
  </si>
  <si>
    <t>Classe 6</t>
  </si>
  <si>
    <t>Classe 7</t>
  </si>
  <si>
    <t>Classe 8</t>
  </si>
  <si>
    <t>Classe 9</t>
  </si>
  <si>
    <t>n_obs</t>
  </si>
  <si>
    <t>n_th</t>
  </si>
  <si>
    <t>Intervalle</t>
  </si>
  <si>
    <t>0-0,1</t>
  </si>
  <si>
    <t>0,1-0,2</t>
  </si>
  <si>
    <t>0,2-03</t>
  </si>
  <si>
    <t>0,3-0,4</t>
  </si>
  <si>
    <t>0,4-0,5</t>
  </si>
  <si>
    <t>0,5-0,6</t>
  </si>
  <si>
    <t>0,6-0,7</t>
  </si>
  <si>
    <t>0,7-0,8</t>
  </si>
  <si>
    <t>0,8-0,9</t>
  </si>
  <si>
    <t>Classe 10</t>
  </si>
  <si>
    <t>0,9-1</t>
  </si>
  <si>
    <t>D</t>
  </si>
  <si>
    <t>Diff²</t>
  </si>
  <si>
    <t>Diff</t>
  </si>
  <si>
    <t>Diff²/</t>
  </si>
  <si>
    <t>Khi2 Degré 9</t>
  </si>
  <si>
    <t>Nombres générés (ALEA)</t>
  </si>
  <si>
    <t>Ligne à remplir manuellement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</si>
</sst>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39D8-A6AD-4305-829A-9919638FED08}">
  <dimension ref="A1:Q301"/>
  <sheetViews>
    <sheetView tabSelected="1" workbookViewId="0">
      <selection activeCell="D12" sqref="D12"/>
    </sheetView>
  </sheetViews>
  <sheetFormatPr baseColWidth="10" defaultRowHeight="14.4" x14ac:dyDescent="0.3"/>
  <cols>
    <col min="1" max="1" width="21.77734375" customWidth="1"/>
    <col min="2" max="2" width="13.88671875" customWidth="1"/>
    <col min="3" max="3" width="4.88671875" customWidth="1"/>
    <col min="15" max="15" width="5.77734375" customWidth="1"/>
  </cols>
  <sheetData>
    <row r="1" spans="1:17" x14ac:dyDescent="0.3">
      <c r="A1" s="2" t="s">
        <v>29</v>
      </c>
      <c r="B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22</v>
      </c>
      <c r="P1" s="4" t="s">
        <v>24</v>
      </c>
      <c r="Q1" s="4" t="s">
        <v>28</v>
      </c>
    </row>
    <row r="2" spans="1:17" x14ac:dyDescent="0.3">
      <c r="A2">
        <v>7.8312539181010971E-2</v>
      </c>
      <c r="B2">
        <v>3.1515190792653458E-4</v>
      </c>
      <c r="D2" s="2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3" t="s">
        <v>23</v>
      </c>
      <c r="P2" s="1">
        <f>SUM(E8:N8)</f>
        <v>1393.0943396226417</v>
      </c>
      <c r="Q2" s="1">
        <v>16.920000000000002</v>
      </c>
    </row>
    <row r="3" spans="1:17" x14ac:dyDescent="0.3">
      <c r="A3">
        <v>5.8231429895556547E-2</v>
      </c>
      <c r="B3">
        <v>3.6941825166489909E-4</v>
      </c>
    </row>
    <row r="4" spans="1:17" x14ac:dyDescent="0.3">
      <c r="A4">
        <v>1.0771885656471964</v>
      </c>
      <c r="B4">
        <v>1.8428439902325731E-3</v>
      </c>
      <c r="D4" s="5" t="s">
        <v>10</v>
      </c>
      <c r="E4" s="1">
        <f>COUNTIF($B:$B,"&lt;0,1")</f>
        <v>106</v>
      </c>
      <c r="F4" s="1">
        <f>COUNTIF($B:$B,"&lt;0,2")-SUM($E$4:E4)</f>
        <v>74</v>
      </c>
      <c r="G4" s="1">
        <f>COUNTIF($B:$B,"&lt;0,3")-SUM($E$4:F4)</f>
        <v>40</v>
      </c>
      <c r="H4" s="1">
        <f>COUNTIF($B:$B,"&lt;0,4")-SUM($E$4:G4)</f>
        <v>33</v>
      </c>
      <c r="I4" s="1">
        <f>COUNTIF($B:$B,"&lt;0,5")-SUM($E$4:H4)</f>
        <v>16</v>
      </c>
      <c r="J4" s="1">
        <f>COUNTIF($B:$B,"&lt;0,6")-SUM($E$4:I4)</f>
        <v>6</v>
      </c>
      <c r="K4" s="1">
        <f>COUNTIF($B:$B,"&lt;0,7")-SUM($E$4:J4)</f>
        <v>13</v>
      </c>
      <c r="L4" s="1">
        <f>COUNTIF($B:$B,"&lt;0,8")-SUM($E$4:K4)</f>
        <v>3</v>
      </c>
      <c r="M4" s="1">
        <f>COUNTIF($B:$B,"&lt;0,9")-SUM($E$4:L4)</f>
        <v>2</v>
      </c>
      <c r="N4" s="1">
        <f>COUNTIF($B:$B,"&lt;1")-SUM($E$4:M4)</f>
        <v>1</v>
      </c>
    </row>
    <row r="5" spans="1:17" x14ac:dyDescent="0.3">
      <c r="A5">
        <v>0.93196190908394139</v>
      </c>
      <c r="B5">
        <v>2.2449561178236122E-3</v>
      </c>
      <c r="D5" s="2" t="s">
        <v>11</v>
      </c>
      <c r="E5" s="1">
        <f>E4/10</f>
        <v>10.6</v>
      </c>
      <c r="F5" s="1">
        <f>E4/10</f>
        <v>10.6</v>
      </c>
      <c r="G5" s="1">
        <f>E4/10</f>
        <v>10.6</v>
      </c>
      <c r="H5" s="1">
        <f>E4/10</f>
        <v>10.6</v>
      </c>
      <c r="I5" s="1">
        <f>E4/10</f>
        <v>10.6</v>
      </c>
      <c r="J5" s="1">
        <f>E4/10</f>
        <v>10.6</v>
      </c>
      <c r="K5" s="1">
        <f>E4/10</f>
        <v>10.6</v>
      </c>
      <c r="L5" s="1">
        <f>E4/10</f>
        <v>10.6</v>
      </c>
      <c r="M5" s="1">
        <f>E4/10</f>
        <v>10.6</v>
      </c>
      <c r="N5" s="1">
        <f>E4/10</f>
        <v>10.6</v>
      </c>
    </row>
    <row r="6" spans="1:17" x14ac:dyDescent="0.3">
      <c r="A6">
        <v>2.6681403157689628E-2</v>
      </c>
      <c r="B6">
        <v>2.3036987971602118E-3</v>
      </c>
      <c r="D6" s="4" t="s">
        <v>26</v>
      </c>
      <c r="E6" s="1">
        <f>E4-E5</f>
        <v>95.4</v>
      </c>
      <c r="F6" s="1">
        <f t="shared" ref="F6:N6" si="0">F4-F5</f>
        <v>63.4</v>
      </c>
      <c r="G6" s="1">
        <f t="shared" si="0"/>
        <v>29.4</v>
      </c>
      <c r="H6" s="1">
        <f t="shared" si="0"/>
        <v>22.4</v>
      </c>
      <c r="I6" s="1">
        <f t="shared" si="0"/>
        <v>5.4</v>
      </c>
      <c r="J6" s="1">
        <f t="shared" si="0"/>
        <v>-4.5999999999999996</v>
      </c>
      <c r="K6" s="1">
        <f t="shared" si="0"/>
        <v>2.4000000000000004</v>
      </c>
      <c r="L6" s="1">
        <f t="shared" si="0"/>
        <v>-7.6</v>
      </c>
      <c r="M6" s="1">
        <f t="shared" si="0"/>
        <v>-8.6</v>
      </c>
      <c r="N6" s="1">
        <f t="shared" si="0"/>
        <v>-9.6</v>
      </c>
    </row>
    <row r="7" spans="1:17" x14ac:dyDescent="0.3">
      <c r="A7">
        <v>0.36681234195167045</v>
      </c>
      <c r="B7">
        <v>2.8484821071969434E-3</v>
      </c>
      <c r="D7" s="4" t="s">
        <v>25</v>
      </c>
      <c r="E7" s="1">
        <f>E6*E6</f>
        <v>9101.1600000000017</v>
      </c>
      <c r="F7" s="1">
        <f t="shared" ref="F7:N7" si="1">F6*F6</f>
        <v>4019.56</v>
      </c>
      <c r="G7" s="1">
        <f t="shared" si="1"/>
        <v>864.3599999999999</v>
      </c>
      <c r="H7" s="1">
        <f t="shared" si="1"/>
        <v>501.75999999999993</v>
      </c>
      <c r="I7" s="1">
        <f t="shared" si="1"/>
        <v>29.160000000000004</v>
      </c>
      <c r="J7" s="1">
        <f t="shared" si="1"/>
        <v>21.159999999999997</v>
      </c>
      <c r="K7" s="1">
        <f t="shared" si="1"/>
        <v>5.7600000000000016</v>
      </c>
      <c r="L7" s="1">
        <f t="shared" si="1"/>
        <v>57.76</v>
      </c>
      <c r="M7" s="1">
        <f t="shared" si="1"/>
        <v>73.959999999999994</v>
      </c>
      <c r="N7" s="1">
        <f t="shared" si="1"/>
        <v>92.16</v>
      </c>
    </row>
    <row r="8" spans="1:17" x14ac:dyDescent="0.3">
      <c r="A8">
        <v>0.11014084132525628</v>
      </c>
      <c r="B8">
        <v>3.0998425225429367E-3</v>
      </c>
      <c r="D8" s="4" t="s">
        <v>27</v>
      </c>
      <c r="E8" s="1">
        <f>E7/E5</f>
        <v>858.60000000000014</v>
      </c>
      <c r="F8" s="1">
        <f t="shared" ref="F8:N8" si="2">F7/F5</f>
        <v>379.20377358490566</v>
      </c>
      <c r="G8" s="1">
        <f t="shared" si="2"/>
        <v>81.543396226415084</v>
      </c>
      <c r="H8" s="1">
        <f t="shared" si="2"/>
        <v>47.33584905660377</v>
      </c>
      <c r="I8" s="1">
        <f t="shared" si="2"/>
        <v>2.7509433962264156</v>
      </c>
      <c r="J8" s="1">
        <f t="shared" si="2"/>
        <v>1.9962264150943394</v>
      </c>
      <c r="K8" s="1">
        <f t="shared" si="2"/>
        <v>0.54339622641509455</v>
      </c>
      <c r="L8" s="1">
        <f t="shared" si="2"/>
        <v>5.4490566037735846</v>
      </c>
      <c r="M8" s="1">
        <f t="shared" si="2"/>
        <v>6.9773584905660373</v>
      </c>
      <c r="N8" s="1">
        <f t="shared" si="2"/>
        <v>8.6943396226415093</v>
      </c>
    </row>
    <row r="9" spans="1:17" x14ac:dyDescent="0.3">
      <c r="A9">
        <v>0.41004547166104799</v>
      </c>
      <c r="B9">
        <v>4.7992277845587978E-3</v>
      </c>
    </row>
    <row r="10" spans="1:17" x14ac:dyDescent="0.3">
      <c r="A10">
        <v>0.11444011959054165</v>
      </c>
      <c r="B10">
        <v>5.546896788636544E-3</v>
      </c>
      <c r="D10" s="6" t="s">
        <v>30</v>
      </c>
    </row>
    <row r="11" spans="1:17" x14ac:dyDescent="0.3">
      <c r="A11">
        <v>0.57478842463046609</v>
      </c>
      <c r="B11">
        <v>6.360397590604687E-3</v>
      </c>
    </row>
    <row r="12" spans="1:17" x14ac:dyDescent="0.3">
      <c r="A12">
        <v>0.33391408420641283</v>
      </c>
      <c r="B12">
        <v>6.6816696743706135E-3</v>
      </c>
    </row>
    <row r="13" spans="1:17" x14ac:dyDescent="0.3">
      <c r="A13">
        <v>0.21538263029571864</v>
      </c>
      <c r="B13">
        <v>8.0346209421228078E-3</v>
      </c>
    </row>
    <row r="14" spans="1:17" x14ac:dyDescent="0.3">
      <c r="A14">
        <v>7.790464082621204E-2</v>
      </c>
      <c r="B14">
        <v>8.850754963639065E-3</v>
      </c>
    </row>
    <row r="15" spans="1:17" x14ac:dyDescent="0.3">
      <c r="A15">
        <v>0.13316424268481042</v>
      </c>
      <c r="B15">
        <v>9.1004053460346356E-3</v>
      </c>
    </row>
    <row r="16" spans="1:17" x14ac:dyDescent="0.3">
      <c r="A16">
        <v>4.1154416839821191E-2</v>
      </c>
      <c r="B16">
        <v>9.7814578310477154E-3</v>
      </c>
    </row>
    <row r="17" spans="1:2" x14ac:dyDescent="0.3">
      <c r="A17">
        <v>0.13517655361271255</v>
      </c>
      <c r="B17">
        <v>1.4299133063630438E-2</v>
      </c>
    </row>
    <row r="18" spans="1:2" x14ac:dyDescent="0.3">
      <c r="A18">
        <v>6.7423706809955436E-2</v>
      </c>
      <c r="B18">
        <v>1.5567330801349869E-2</v>
      </c>
    </row>
    <row r="19" spans="1:2" x14ac:dyDescent="0.3">
      <c r="A19">
        <v>0.61995024544221511</v>
      </c>
      <c r="B19">
        <v>1.5832357666036065E-2</v>
      </c>
    </row>
    <row r="20" spans="1:2" x14ac:dyDescent="0.3">
      <c r="A20">
        <v>0.60005132572224706</v>
      </c>
      <c r="B20">
        <v>1.586959185956224E-2</v>
      </c>
    </row>
    <row r="21" spans="1:2" x14ac:dyDescent="0.3">
      <c r="A21">
        <v>0.17903531469482403</v>
      </c>
      <c r="B21">
        <v>1.6112036086579674E-2</v>
      </c>
    </row>
    <row r="22" spans="1:2" x14ac:dyDescent="0.3">
      <c r="A22">
        <v>0.15368304048177048</v>
      </c>
      <c r="B22">
        <v>1.6116191762769114E-2</v>
      </c>
    </row>
    <row r="23" spans="1:2" x14ac:dyDescent="0.3">
      <c r="A23">
        <v>3.9385137501596723E-2</v>
      </c>
      <c r="B23">
        <v>1.6252767738133948E-2</v>
      </c>
    </row>
    <row r="24" spans="1:2" x14ac:dyDescent="0.3">
      <c r="A24">
        <v>0.32028081043954704</v>
      </c>
      <c r="B24">
        <v>1.6290116603174951E-2</v>
      </c>
    </row>
    <row r="25" spans="1:2" x14ac:dyDescent="0.3">
      <c r="A25">
        <v>0.19567634611872914</v>
      </c>
      <c r="B25">
        <v>1.7354638197116041E-2</v>
      </c>
    </row>
    <row r="26" spans="1:2" x14ac:dyDescent="0.3">
      <c r="A26">
        <v>3.9382834254282947E-2</v>
      </c>
      <c r="B26">
        <v>1.7745071615423689E-2</v>
      </c>
    </row>
    <row r="27" spans="1:2" x14ac:dyDescent="0.3">
      <c r="A27">
        <v>0.61253977598412723</v>
      </c>
      <c r="B27">
        <v>1.8544166746907748E-2</v>
      </c>
    </row>
    <row r="28" spans="1:2" x14ac:dyDescent="0.3">
      <c r="A28">
        <v>0.15806251048160291</v>
      </c>
      <c r="B28">
        <v>2.1779433133296652E-2</v>
      </c>
    </row>
    <row r="29" spans="1:2" x14ac:dyDescent="0.3">
      <c r="A29">
        <v>0.35524607342308617</v>
      </c>
      <c r="B29">
        <v>2.2025159764004078E-2</v>
      </c>
    </row>
    <row r="30" spans="1:2" x14ac:dyDescent="0.3">
      <c r="A30">
        <v>0.46402415327521734</v>
      </c>
      <c r="B30">
        <v>2.339953379963788E-2</v>
      </c>
    </row>
    <row r="31" spans="1:2" x14ac:dyDescent="0.3">
      <c r="A31">
        <v>4.4745846248544142E-2</v>
      </c>
      <c r="B31">
        <v>2.5625119174907909E-2</v>
      </c>
    </row>
    <row r="32" spans="1:2" x14ac:dyDescent="0.3">
      <c r="A32">
        <v>0.1224577674695775</v>
      </c>
      <c r="B32">
        <v>2.6681403157689628E-2</v>
      </c>
    </row>
    <row r="33" spans="1:2" x14ac:dyDescent="0.3">
      <c r="A33">
        <v>0.20169260622203017</v>
      </c>
      <c r="B33">
        <v>2.6810176120287282E-2</v>
      </c>
    </row>
    <row r="34" spans="1:2" x14ac:dyDescent="0.3">
      <c r="A34">
        <v>0.33566319154224983</v>
      </c>
      <c r="B34">
        <v>2.8149035150405718E-2</v>
      </c>
    </row>
    <row r="35" spans="1:2" x14ac:dyDescent="0.3">
      <c r="A35">
        <v>0.1882317033764081</v>
      </c>
      <c r="B35">
        <v>2.8187573342362843E-2</v>
      </c>
    </row>
    <row r="36" spans="1:2" x14ac:dyDescent="0.3">
      <c r="A36">
        <v>0.43467451380803879</v>
      </c>
      <c r="B36">
        <v>2.8427085876270818E-2</v>
      </c>
    </row>
    <row r="37" spans="1:2" x14ac:dyDescent="0.3">
      <c r="A37">
        <v>0.65239642464779812</v>
      </c>
      <c r="B37">
        <v>2.8903525815561819E-2</v>
      </c>
    </row>
    <row r="38" spans="1:2" x14ac:dyDescent="0.3">
      <c r="A38">
        <v>0.24651960979831572</v>
      </c>
      <c r="B38">
        <v>3.0030770535008963E-2</v>
      </c>
    </row>
    <row r="39" spans="1:2" x14ac:dyDescent="0.3">
      <c r="A39">
        <v>0.18375977578453151</v>
      </c>
      <c r="B39">
        <v>3.0169204523943147E-2</v>
      </c>
    </row>
    <row r="40" spans="1:2" x14ac:dyDescent="0.3">
      <c r="A40">
        <v>0.20571144651570414</v>
      </c>
      <c r="B40">
        <v>3.0223601678923396E-2</v>
      </c>
    </row>
    <row r="41" spans="1:2" x14ac:dyDescent="0.3">
      <c r="A41">
        <v>0.6535833601269434</v>
      </c>
      <c r="B41">
        <v>3.2690010901152991E-2</v>
      </c>
    </row>
    <row r="42" spans="1:2" x14ac:dyDescent="0.3">
      <c r="A42">
        <v>2.2025159764004078E-2</v>
      </c>
      <c r="B42">
        <v>3.295798037139102E-2</v>
      </c>
    </row>
    <row r="43" spans="1:2" x14ac:dyDescent="0.3">
      <c r="A43">
        <v>1.5832357666036065E-2</v>
      </c>
      <c r="B43">
        <v>3.3362195905486627E-2</v>
      </c>
    </row>
    <row r="44" spans="1:2" x14ac:dyDescent="0.3">
      <c r="A44">
        <v>7.7737795054551043E-2</v>
      </c>
      <c r="B44">
        <v>3.3973921066878826E-2</v>
      </c>
    </row>
    <row r="45" spans="1:2" x14ac:dyDescent="0.3">
      <c r="A45">
        <v>0.11036732848142156</v>
      </c>
      <c r="B45">
        <v>3.4315032014142537E-2</v>
      </c>
    </row>
    <row r="46" spans="1:2" x14ac:dyDescent="0.3">
      <c r="A46">
        <v>8.733508506599065E-2</v>
      </c>
      <c r="B46">
        <v>3.5746607777225374E-2</v>
      </c>
    </row>
    <row r="47" spans="1:2" x14ac:dyDescent="0.3">
      <c r="A47">
        <v>0.17258737637816671</v>
      </c>
      <c r="B47">
        <v>3.5914934979988836E-2</v>
      </c>
    </row>
    <row r="48" spans="1:2" x14ac:dyDescent="0.3">
      <c r="A48">
        <v>0.32687220981933912</v>
      </c>
      <c r="B48">
        <v>3.663806662698562E-2</v>
      </c>
    </row>
    <row r="49" spans="1:2" x14ac:dyDescent="0.3">
      <c r="A49">
        <v>0.14921381515723486</v>
      </c>
      <c r="B49">
        <v>3.677392251364843E-2</v>
      </c>
    </row>
    <row r="50" spans="1:2" x14ac:dyDescent="0.3">
      <c r="A50">
        <v>4.7992277845587978E-3</v>
      </c>
      <c r="B50">
        <v>3.7197548611210031E-2</v>
      </c>
    </row>
    <row r="51" spans="1:2" x14ac:dyDescent="0.3">
      <c r="A51">
        <v>0.17319820810757489</v>
      </c>
      <c r="B51">
        <v>3.8289619932200931E-2</v>
      </c>
    </row>
    <row r="52" spans="1:2" x14ac:dyDescent="0.3">
      <c r="A52">
        <v>5.4126955842497368E-2</v>
      </c>
      <c r="B52">
        <v>3.8688618950602882E-2</v>
      </c>
    </row>
    <row r="53" spans="1:2" x14ac:dyDescent="0.3">
      <c r="A53">
        <v>1.7354638197116041E-2</v>
      </c>
      <c r="B53">
        <v>3.9382834254282947E-2</v>
      </c>
    </row>
    <row r="54" spans="1:2" x14ac:dyDescent="0.3">
      <c r="A54">
        <v>9.2690766765072E-2</v>
      </c>
      <c r="B54">
        <v>3.9385137501596723E-2</v>
      </c>
    </row>
    <row r="55" spans="1:2" x14ac:dyDescent="0.3">
      <c r="A55">
        <v>0.10800481319079705</v>
      </c>
      <c r="B55">
        <v>4.1154416839821191E-2</v>
      </c>
    </row>
    <row r="56" spans="1:2" x14ac:dyDescent="0.3">
      <c r="A56">
        <v>0.1601479556149433</v>
      </c>
      <c r="B56">
        <v>4.3552200588537808E-2</v>
      </c>
    </row>
    <row r="57" spans="1:2" x14ac:dyDescent="0.3">
      <c r="A57">
        <v>3.3362195905486627E-2</v>
      </c>
      <c r="B57">
        <v>4.4745846248544142E-2</v>
      </c>
    </row>
    <row r="58" spans="1:2" x14ac:dyDescent="0.3">
      <c r="A58">
        <v>0.39527919262098893</v>
      </c>
      <c r="B58">
        <v>4.5423540603291838E-2</v>
      </c>
    </row>
    <row r="59" spans="1:2" x14ac:dyDescent="0.3">
      <c r="A59">
        <v>3.3973921066878826E-2</v>
      </c>
      <c r="B59">
        <v>4.8223647195538663E-2</v>
      </c>
    </row>
    <row r="60" spans="1:2" x14ac:dyDescent="0.3">
      <c r="A60">
        <v>9.6430470322781167E-2</v>
      </c>
      <c r="B60">
        <v>4.8728721210846072E-2</v>
      </c>
    </row>
    <row r="61" spans="1:2" x14ac:dyDescent="0.3">
      <c r="A61">
        <v>0.14560651702237026</v>
      </c>
      <c r="B61">
        <v>5.1816318084649711E-2</v>
      </c>
    </row>
    <row r="62" spans="1:2" x14ac:dyDescent="0.3">
      <c r="A62">
        <v>0.26074773057309319</v>
      </c>
      <c r="B62">
        <v>5.3705606817943036E-2</v>
      </c>
    </row>
    <row r="63" spans="1:2" x14ac:dyDescent="0.3">
      <c r="A63">
        <v>3.0998425225429367E-3</v>
      </c>
      <c r="B63">
        <v>5.3781850012269074E-2</v>
      </c>
    </row>
    <row r="64" spans="1:2" x14ac:dyDescent="0.3">
      <c r="A64">
        <v>2.6810176120287282E-2</v>
      </c>
      <c r="B64">
        <v>5.3993253829738512E-2</v>
      </c>
    </row>
    <row r="65" spans="1:2" x14ac:dyDescent="0.3">
      <c r="A65">
        <v>1.7745071615423689E-2</v>
      </c>
      <c r="B65">
        <v>5.4126955842497368E-2</v>
      </c>
    </row>
    <row r="66" spans="1:2" x14ac:dyDescent="0.3">
      <c r="A66">
        <v>0.38716007639899142</v>
      </c>
      <c r="B66">
        <v>5.5199267805883759E-2</v>
      </c>
    </row>
    <row r="67" spans="1:2" x14ac:dyDescent="0.3">
      <c r="A67">
        <v>0.28491088484545463</v>
      </c>
      <c r="B67">
        <v>5.5735480850648E-2</v>
      </c>
    </row>
    <row r="68" spans="1:2" x14ac:dyDescent="0.3">
      <c r="A68">
        <v>0.42724685824679509</v>
      </c>
      <c r="B68">
        <v>5.7224375976834843E-2</v>
      </c>
    </row>
    <row r="69" spans="1:2" x14ac:dyDescent="0.3">
      <c r="A69">
        <v>0.10515322631430556</v>
      </c>
      <c r="B69">
        <v>5.8231429895556547E-2</v>
      </c>
    </row>
    <row r="70" spans="1:2" x14ac:dyDescent="0.3">
      <c r="A70">
        <v>9.3323439827022445E-2</v>
      </c>
      <c r="B70">
        <v>5.8391563656828994E-2</v>
      </c>
    </row>
    <row r="71" spans="1:2" x14ac:dyDescent="0.3">
      <c r="A71">
        <v>3.8289619932200931E-2</v>
      </c>
      <c r="B71">
        <v>5.8633573271804351E-2</v>
      </c>
    </row>
    <row r="72" spans="1:2" x14ac:dyDescent="0.3">
      <c r="A72">
        <v>6.6979277374011534E-2</v>
      </c>
      <c r="B72">
        <v>5.8834008139491745E-2</v>
      </c>
    </row>
    <row r="73" spans="1:2" x14ac:dyDescent="0.3">
      <c r="A73">
        <v>0.14423921130756495</v>
      </c>
      <c r="B73">
        <v>6.1847293493994981E-2</v>
      </c>
    </row>
    <row r="74" spans="1:2" x14ac:dyDescent="0.3">
      <c r="A74">
        <v>0.39069377836605967</v>
      </c>
      <c r="B74">
        <v>6.2128800887099329E-2</v>
      </c>
    </row>
    <row r="75" spans="1:2" x14ac:dyDescent="0.3">
      <c r="A75">
        <v>0.39991163182665296</v>
      </c>
      <c r="B75">
        <v>6.2819909854345685E-2</v>
      </c>
    </row>
    <row r="76" spans="1:2" x14ac:dyDescent="0.3">
      <c r="A76">
        <v>2.8903525815561819E-2</v>
      </c>
      <c r="B76">
        <v>6.293004960550741E-2</v>
      </c>
    </row>
    <row r="77" spans="1:2" x14ac:dyDescent="0.3">
      <c r="A77">
        <v>1.6290116603174951E-2</v>
      </c>
      <c r="B77">
        <v>6.3296402428793683E-2</v>
      </c>
    </row>
    <row r="78" spans="1:2" x14ac:dyDescent="0.3">
      <c r="A78">
        <v>0.30978746988176142</v>
      </c>
      <c r="B78">
        <v>6.5579081639053835E-2</v>
      </c>
    </row>
    <row r="79" spans="1:2" x14ac:dyDescent="0.3">
      <c r="A79">
        <v>0.22735751162007539</v>
      </c>
      <c r="B79">
        <v>6.6979277374011534E-2</v>
      </c>
    </row>
    <row r="80" spans="1:2" x14ac:dyDescent="0.3">
      <c r="A80">
        <v>0.12590106472654142</v>
      </c>
      <c r="B80">
        <v>6.7423706809955436E-2</v>
      </c>
    </row>
    <row r="81" spans="1:2" x14ac:dyDescent="0.3">
      <c r="A81">
        <v>5.3781850012269074E-2</v>
      </c>
      <c r="B81">
        <v>6.7989764405967448E-2</v>
      </c>
    </row>
    <row r="82" spans="1:2" x14ac:dyDescent="0.3">
      <c r="A82">
        <v>3.663806662698562E-2</v>
      </c>
      <c r="B82">
        <v>6.81759439348123E-2</v>
      </c>
    </row>
    <row r="83" spans="1:2" x14ac:dyDescent="0.3">
      <c r="A83">
        <v>6.7989764405967448E-2</v>
      </c>
      <c r="B83">
        <v>6.8828184124574809E-2</v>
      </c>
    </row>
    <row r="84" spans="1:2" x14ac:dyDescent="0.3">
      <c r="A84">
        <v>0.31333755744161723</v>
      </c>
      <c r="B84">
        <v>7.3058218400426755E-2</v>
      </c>
    </row>
    <row r="85" spans="1:2" x14ac:dyDescent="0.3">
      <c r="A85">
        <v>7.9176611140252567E-2</v>
      </c>
      <c r="B85">
        <v>7.4363667529725369E-2</v>
      </c>
    </row>
    <row r="86" spans="1:2" x14ac:dyDescent="0.3">
      <c r="A86">
        <v>0.19255128307616068</v>
      </c>
      <c r="B86">
        <v>7.5021224515750592E-2</v>
      </c>
    </row>
    <row r="87" spans="1:2" x14ac:dyDescent="0.3">
      <c r="A87">
        <v>5.5199267805883759E-2</v>
      </c>
      <c r="B87">
        <v>7.7160936265667071E-2</v>
      </c>
    </row>
    <row r="88" spans="1:2" x14ac:dyDescent="0.3">
      <c r="A88">
        <v>0.14617317935738233</v>
      </c>
      <c r="B88">
        <v>7.7737795054551043E-2</v>
      </c>
    </row>
    <row r="89" spans="1:2" x14ac:dyDescent="0.3">
      <c r="A89">
        <v>6.2819909854345685E-2</v>
      </c>
      <c r="B89">
        <v>7.7826687340481968E-2</v>
      </c>
    </row>
    <row r="90" spans="1:2" x14ac:dyDescent="0.3">
      <c r="A90">
        <v>0.28229163397630513</v>
      </c>
      <c r="B90">
        <v>7.790464082621204E-2</v>
      </c>
    </row>
    <row r="91" spans="1:2" x14ac:dyDescent="0.3">
      <c r="A91">
        <v>2.339953379963788E-2</v>
      </c>
      <c r="B91">
        <v>7.8312539181010971E-2</v>
      </c>
    </row>
    <row r="92" spans="1:2" x14ac:dyDescent="0.3">
      <c r="A92">
        <v>0.13237826664839972</v>
      </c>
      <c r="B92">
        <v>7.9176611140252567E-2</v>
      </c>
    </row>
    <row r="93" spans="1:2" x14ac:dyDescent="0.3">
      <c r="A93">
        <v>0.5664138110506578</v>
      </c>
      <c r="B93">
        <v>7.9479257108933388E-2</v>
      </c>
    </row>
    <row r="94" spans="1:2" x14ac:dyDescent="0.3">
      <c r="A94">
        <v>0.19141452583078208</v>
      </c>
      <c r="B94">
        <v>8.4871624943001336E-2</v>
      </c>
    </row>
    <row r="95" spans="1:2" x14ac:dyDescent="0.3">
      <c r="A95">
        <v>0.12204041111113369</v>
      </c>
      <c r="B95">
        <v>8.4970154779723611E-2</v>
      </c>
    </row>
    <row r="96" spans="1:2" x14ac:dyDescent="0.3">
      <c r="A96">
        <v>0.13581817394904547</v>
      </c>
      <c r="B96">
        <v>8.6705054067414661E-2</v>
      </c>
    </row>
    <row r="97" spans="1:2" x14ac:dyDescent="0.3">
      <c r="A97">
        <v>3.5746607777225374E-2</v>
      </c>
      <c r="B97">
        <v>8.6819174099867766E-2</v>
      </c>
    </row>
    <row r="98" spans="1:2" x14ac:dyDescent="0.3">
      <c r="A98">
        <v>0.11586024176568049</v>
      </c>
      <c r="B98">
        <v>8.732599376963178E-2</v>
      </c>
    </row>
    <row r="99" spans="1:2" x14ac:dyDescent="0.3">
      <c r="A99">
        <v>0.840262177062849</v>
      </c>
      <c r="B99">
        <v>8.733508506599065E-2</v>
      </c>
    </row>
    <row r="100" spans="1:2" x14ac:dyDescent="0.3">
      <c r="A100">
        <v>0.23341684292172124</v>
      </c>
      <c r="B100">
        <v>8.7720724957169843E-2</v>
      </c>
    </row>
    <row r="101" spans="1:2" x14ac:dyDescent="0.3">
      <c r="A101">
        <v>0.22266044750692301</v>
      </c>
      <c r="B101">
        <v>8.8586031191445938E-2</v>
      </c>
    </row>
    <row r="102" spans="1:2" x14ac:dyDescent="0.3">
      <c r="A102">
        <v>8.4871624943001336E-2</v>
      </c>
      <c r="B102">
        <v>9.1574305647520546E-2</v>
      </c>
    </row>
    <row r="103" spans="1:2" x14ac:dyDescent="0.3">
      <c r="A103">
        <v>3.5914934979988836E-2</v>
      </c>
      <c r="B103">
        <v>9.2690766765072E-2</v>
      </c>
    </row>
    <row r="104" spans="1:2" x14ac:dyDescent="0.3">
      <c r="A104">
        <v>3.677392251364843E-2</v>
      </c>
      <c r="B104">
        <v>9.3180617100320148E-2</v>
      </c>
    </row>
    <row r="105" spans="1:2" x14ac:dyDescent="0.3">
      <c r="A105">
        <v>0.35081391833102377</v>
      </c>
      <c r="B105">
        <v>9.3323439827022445E-2</v>
      </c>
    </row>
    <row r="106" spans="1:2" x14ac:dyDescent="0.3">
      <c r="A106">
        <v>1.6782107267374342</v>
      </c>
      <c r="B106">
        <v>9.6430470322781167E-2</v>
      </c>
    </row>
    <row r="107" spans="1:2" x14ac:dyDescent="0.3">
      <c r="A107">
        <v>0.59071431135119923</v>
      </c>
      <c r="B107">
        <v>9.7028418728429919E-2</v>
      </c>
    </row>
    <row r="108" spans="1:2" x14ac:dyDescent="0.3">
      <c r="A108">
        <v>0.26322249553171212</v>
      </c>
      <c r="B108">
        <v>0.10226434172080311</v>
      </c>
    </row>
    <row r="109" spans="1:2" x14ac:dyDescent="0.3">
      <c r="A109">
        <v>5.7224375976834843E-2</v>
      </c>
      <c r="B109">
        <v>0.10263116545958807</v>
      </c>
    </row>
    <row r="110" spans="1:2" x14ac:dyDescent="0.3">
      <c r="A110">
        <v>0.6350315918411098</v>
      </c>
      <c r="B110">
        <v>0.10362832334617959</v>
      </c>
    </row>
    <row r="111" spans="1:2" x14ac:dyDescent="0.3">
      <c r="A111">
        <v>5.8391563656828994E-2</v>
      </c>
      <c r="B111">
        <v>0.10515322631430556</v>
      </c>
    </row>
    <row r="112" spans="1:2" x14ac:dyDescent="0.3">
      <c r="A112">
        <v>0.2131870412623241</v>
      </c>
      <c r="B112">
        <v>0.10782764570336234</v>
      </c>
    </row>
    <row r="113" spans="1:2" x14ac:dyDescent="0.3">
      <c r="A113">
        <v>3.4315032014142537E-2</v>
      </c>
      <c r="B113">
        <v>0.10800481319079705</v>
      </c>
    </row>
    <row r="114" spans="1:2" x14ac:dyDescent="0.3">
      <c r="A114">
        <v>7.5021224515750592E-2</v>
      </c>
      <c r="B114">
        <v>0.11014084132525628</v>
      </c>
    </row>
    <row r="115" spans="1:2" x14ac:dyDescent="0.3">
      <c r="A115">
        <v>0.15808279762689839</v>
      </c>
      <c r="B115">
        <v>0.11036732848142156</v>
      </c>
    </row>
    <row r="116" spans="1:2" x14ac:dyDescent="0.3">
      <c r="A116">
        <v>0.18617774863744926</v>
      </c>
      <c r="B116">
        <v>0.11282570019964148</v>
      </c>
    </row>
    <row r="117" spans="1:2" x14ac:dyDescent="0.3">
      <c r="A117">
        <v>0.14874873811412204</v>
      </c>
      <c r="B117">
        <v>0.11316402994842638</v>
      </c>
    </row>
    <row r="118" spans="1:2" x14ac:dyDescent="0.3">
      <c r="A118">
        <v>0.10782764570336234</v>
      </c>
      <c r="B118">
        <v>0.11444011959054165</v>
      </c>
    </row>
    <row r="119" spans="1:2" x14ac:dyDescent="0.3">
      <c r="A119">
        <v>0.26118391799329072</v>
      </c>
      <c r="B119">
        <v>0.11586024176568049</v>
      </c>
    </row>
    <row r="120" spans="1:2" x14ac:dyDescent="0.3">
      <c r="A120">
        <v>0.59726615356111934</v>
      </c>
      <c r="B120">
        <v>0.11650989569183492</v>
      </c>
    </row>
    <row r="121" spans="1:2" x14ac:dyDescent="0.3">
      <c r="A121">
        <v>0.20150873984769155</v>
      </c>
      <c r="B121">
        <v>0.11847845217751353</v>
      </c>
    </row>
    <row r="122" spans="1:2" x14ac:dyDescent="0.3">
      <c r="A122">
        <v>7.7160936265667071E-2</v>
      </c>
      <c r="B122">
        <v>0.11848022153913766</v>
      </c>
    </row>
    <row r="123" spans="1:2" x14ac:dyDescent="0.3">
      <c r="A123">
        <v>6.8828184124574809E-2</v>
      </c>
      <c r="B123">
        <v>0.12083278714293189</v>
      </c>
    </row>
    <row r="124" spans="1:2" x14ac:dyDescent="0.3">
      <c r="A124">
        <v>3.0030770535008963E-2</v>
      </c>
      <c r="B124">
        <v>0.1218528127598441</v>
      </c>
    </row>
    <row r="125" spans="1:2" x14ac:dyDescent="0.3">
      <c r="A125">
        <v>0.24917383064014192</v>
      </c>
      <c r="B125">
        <v>0.1220383694251557</v>
      </c>
    </row>
    <row r="126" spans="1:2" x14ac:dyDescent="0.3">
      <c r="A126">
        <v>0.15590041204820798</v>
      </c>
      <c r="B126">
        <v>0.12204041111113369</v>
      </c>
    </row>
    <row r="127" spans="1:2" x14ac:dyDescent="0.3">
      <c r="A127">
        <v>1.4299133063630438E-2</v>
      </c>
      <c r="B127">
        <v>0.1224577674695775</v>
      </c>
    </row>
    <row r="128" spans="1:2" x14ac:dyDescent="0.3">
      <c r="A128">
        <v>0.36001951398650983</v>
      </c>
      <c r="B128">
        <v>0.12590106472654142</v>
      </c>
    </row>
    <row r="129" spans="1:2" x14ac:dyDescent="0.3">
      <c r="A129">
        <v>0.78508274120281818</v>
      </c>
      <c r="B129">
        <v>0.12664783066202817</v>
      </c>
    </row>
    <row r="130" spans="1:2" x14ac:dyDescent="0.3">
      <c r="A130">
        <v>5.5735480850648E-2</v>
      </c>
      <c r="B130">
        <v>0.12688529859526587</v>
      </c>
    </row>
    <row r="131" spans="1:2" x14ac:dyDescent="0.3">
      <c r="A131">
        <v>0.34687463822903852</v>
      </c>
      <c r="B131">
        <v>0.13212299801358579</v>
      </c>
    </row>
    <row r="132" spans="1:2" x14ac:dyDescent="0.3">
      <c r="A132">
        <v>3.6941825166489909E-4</v>
      </c>
      <c r="B132">
        <v>0.13237826664839972</v>
      </c>
    </row>
    <row r="133" spans="1:2" x14ac:dyDescent="0.3">
      <c r="A133">
        <v>4.8223647195538663E-2</v>
      </c>
      <c r="B133">
        <v>0.13292538945475768</v>
      </c>
    </row>
    <row r="134" spans="1:2" x14ac:dyDescent="0.3">
      <c r="A134">
        <v>0.11847845217751353</v>
      </c>
      <c r="B134">
        <v>0.13316424268481042</v>
      </c>
    </row>
    <row r="135" spans="1:2" x14ac:dyDescent="0.3">
      <c r="A135">
        <v>1.5567330801349869E-2</v>
      </c>
      <c r="B135">
        <v>0.13381153704112939</v>
      </c>
    </row>
    <row r="136" spans="1:2" x14ac:dyDescent="0.3">
      <c r="A136">
        <v>1.0444916739159329</v>
      </c>
      <c r="B136">
        <v>0.1338366938159605</v>
      </c>
    </row>
    <row r="137" spans="1:2" x14ac:dyDescent="0.3">
      <c r="A137">
        <v>0.26043245184254299</v>
      </c>
      <c r="B137">
        <v>0.13517655361271255</v>
      </c>
    </row>
    <row r="138" spans="1:2" x14ac:dyDescent="0.3">
      <c r="A138">
        <v>0.25402358896903354</v>
      </c>
      <c r="B138">
        <v>0.13581817394904547</v>
      </c>
    </row>
    <row r="139" spans="1:2" x14ac:dyDescent="0.3">
      <c r="A139">
        <v>0.17861889587952914</v>
      </c>
      <c r="B139">
        <v>0.13869882182787741</v>
      </c>
    </row>
    <row r="140" spans="1:2" x14ac:dyDescent="0.3">
      <c r="A140">
        <v>0.17628584260202068</v>
      </c>
      <c r="B140">
        <v>0.13918716798758315</v>
      </c>
    </row>
    <row r="141" spans="1:2" x14ac:dyDescent="0.3">
      <c r="A141">
        <v>9.3180617100320148E-2</v>
      </c>
      <c r="B141">
        <v>0.14225298449374751</v>
      </c>
    </row>
    <row r="142" spans="1:2" x14ac:dyDescent="0.3">
      <c r="A142">
        <v>0.25849452800028649</v>
      </c>
      <c r="B142">
        <v>0.14382227976863954</v>
      </c>
    </row>
    <row r="143" spans="1:2" x14ac:dyDescent="0.3">
      <c r="A143">
        <v>1.6112036086579674E-2</v>
      </c>
      <c r="B143">
        <v>0.14423921130756495</v>
      </c>
    </row>
    <row r="144" spans="1:2" x14ac:dyDescent="0.3">
      <c r="A144">
        <v>8.0346209421228078E-3</v>
      </c>
      <c r="B144">
        <v>0.14560651702237026</v>
      </c>
    </row>
    <row r="145" spans="1:2" x14ac:dyDescent="0.3">
      <c r="A145">
        <v>6.81759439348123E-2</v>
      </c>
      <c r="B145">
        <v>0.14617317935738233</v>
      </c>
    </row>
    <row r="146" spans="1:2" x14ac:dyDescent="0.3">
      <c r="A146">
        <v>0.4112689111992977</v>
      </c>
      <c r="B146">
        <v>0.14874873811412204</v>
      </c>
    </row>
    <row r="147" spans="1:2" x14ac:dyDescent="0.3">
      <c r="A147">
        <v>0.27997136184106775</v>
      </c>
      <c r="B147">
        <v>0.14921381515723486</v>
      </c>
    </row>
    <row r="148" spans="1:2" x14ac:dyDescent="0.3">
      <c r="A148">
        <v>0.11848022153913766</v>
      </c>
      <c r="B148">
        <v>0.15368304048177048</v>
      </c>
    </row>
    <row r="149" spans="1:2" x14ac:dyDescent="0.3">
      <c r="A149">
        <v>3.0169204523943147E-2</v>
      </c>
      <c r="B149">
        <v>0.1552034427719528</v>
      </c>
    </row>
    <row r="150" spans="1:2" x14ac:dyDescent="0.3">
      <c r="A150">
        <v>1.6252767738133948E-2</v>
      </c>
      <c r="B150">
        <v>0.15540672263833732</v>
      </c>
    </row>
    <row r="151" spans="1:2" x14ac:dyDescent="0.3">
      <c r="A151">
        <v>2.8149035150405718E-2</v>
      </c>
      <c r="B151">
        <v>0.15590041204820798</v>
      </c>
    </row>
    <row r="152" spans="1:2" x14ac:dyDescent="0.3">
      <c r="A152">
        <v>0.39778200181792855</v>
      </c>
      <c r="B152">
        <v>0.15607635230620964</v>
      </c>
    </row>
    <row r="153" spans="1:2" x14ac:dyDescent="0.3">
      <c r="A153">
        <v>8.4970154779723611E-2</v>
      </c>
      <c r="B153">
        <v>0.15638879279927545</v>
      </c>
    </row>
    <row r="154" spans="1:2" x14ac:dyDescent="0.3">
      <c r="A154">
        <v>0.38570891438936433</v>
      </c>
      <c r="B154">
        <v>0.15806251048160291</v>
      </c>
    </row>
    <row r="155" spans="1:2" x14ac:dyDescent="0.3">
      <c r="A155">
        <v>0.18763310787061727</v>
      </c>
      <c r="B155">
        <v>0.15808279762689839</v>
      </c>
    </row>
    <row r="156" spans="1:2" x14ac:dyDescent="0.3">
      <c r="A156">
        <v>0.12083278714293189</v>
      </c>
      <c r="B156">
        <v>0.1593758561594992</v>
      </c>
    </row>
    <row r="157" spans="1:2" x14ac:dyDescent="0.3">
      <c r="A157">
        <v>0.41890268578863482</v>
      </c>
      <c r="B157">
        <v>0.1601479556149433</v>
      </c>
    </row>
    <row r="158" spans="1:2" x14ac:dyDescent="0.3">
      <c r="A158">
        <v>0.1552034427719528</v>
      </c>
      <c r="B158">
        <v>0.16664443777498367</v>
      </c>
    </row>
    <row r="159" spans="1:2" x14ac:dyDescent="0.3">
      <c r="A159">
        <v>0.17114301345521379</v>
      </c>
      <c r="B159">
        <v>0.17114301345521379</v>
      </c>
    </row>
    <row r="160" spans="1:2" x14ac:dyDescent="0.3">
      <c r="A160">
        <v>0.14225298449374751</v>
      </c>
      <c r="B160">
        <v>0.17258737637816671</v>
      </c>
    </row>
    <row r="161" spans="1:2" x14ac:dyDescent="0.3">
      <c r="A161">
        <v>0.70253385923750156</v>
      </c>
      <c r="B161">
        <v>0.17260523370921443</v>
      </c>
    </row>
    <row r="162" spans="1:2" x14ac:dyDescent="0.3">
      <c r="A162">
        <v>0.13381153704112939</v>
      </c>
      <c r="B162">
        <v>0.17271494184258313</v>
      </c>
    </row>
    <row r="163" spans="1:2" x14ac:dyDescent="0.3">
      <c r="A163">
        <v>0.42371119626888332</v>
      </c>
      <c r="B163">
        <v>0.17319820810757489</v>
      </c>
    </row>
    <row r="164" spans="1:2" x14ac:dyDescent="0.3">
      <c r="A164">
        <v>0.31378259056763075</v>
      </c>
      <c r="B164">
        <v>0.17498229229195769</v>
      </c>
    </row>
    <row r="165" spans="1:2" x14ac:dyDescent="0.3">
      <c r="A165">
        <v>8.850754963639065E-3</v>
      </c>
      <c r="B165">
        <v>0.17612057707724574</v>
      </c>
    </row>
    <row r="166" spans="1:2" x14ac:dyDescent="0.3">
      <c r="A166">
        <v>0.23469214946133216</v>
      </c>
      <c r="B166">
        <v>0.17628584260202068</v>
      </c>
    </row>
    <row r="167" spans="1:2" x14ac:dyDescent="0.3">
      <c r="A167">
        <v>0.17271494184258313</v>
      </c>
      <c r="B167">
        <v>0.177587438501494</v>
      </c>
    </row>
    <row r="168" spans="1:2" x14ac:dyDescent="0.3">
      <c r="A168">
        <v>0.18527467212171062</v>
      </c>
      <c r="B168">
        <v>0.17861889587952914</v>
      </c>
    </row>
    <row r="169" spans="1:2" x14ac:dyDescent="0.3">
      <c r="A169">
        <v>0.24185814524499383</v>
      </c>
      <c r="B169">
        <v>0.17903531469482403</v>
      </c>
    </row>
    <row r="170" spans="1:2" x14ac:dyDescent="0.3">
      <c r="A170">
        <v>0.1338366938159605</v>
      </c>
      <c r="B170">
        <v>0.18262841607437924</v>
      </c>
    </row>
    <row r="171" spans="1:2" x14ac:dyDescent="0.3">
      <c r="A171">
        <v>0.23502109828857756</v>
      </c>
      <c r="B171">
        <v>0.18375977578453151</v>
      </c>
    </row>
    <row r="172" spans="1:2" x14ac:dyDescent="0.3">
      <c r="A172">
        <v>0.63408192888253001</v>
      </c>
      <c r="B172">
        <v>0.18527467212171062</v>
      </c>
    </row>
    <row r="173" spans="1:2" x14ac:dyDescent="0.3">
      <c r="A173">
        <v>0.12664783066202817</v>
      </c>
      <c r="B173">
        <v>0.18617774863744926</v>
      </c>
    </row>
    <row r="174" spans="1:2" x14ac:dyDescent="0.3">
      <c r="A174">
        <v>3.0223601678923396E-2</v>
      </c>
      <c r="B174">
        <v>0.18763310787061727</v>
      </c>
    </row>
    <row r="175" spans="1:2" x14ac:dyDescent="0.3">
      <c r="A175">
        <v>7.4363667529725369E-2</v>
      </c>
      <c r="B175">
        <v>0.1882317033764081</v>
      </c>
    </row>
    <row r="176" spans="1:2" x14ac:dyDescent="0.3">
      <c r="A176">
        <v>0.25146921567677033</v>
      </c>
      <c r="B176">
        <v>0.18837872515498935</v>
      </c>
    </row>
    <row r="177" spans="1:2" x14ac:dyDescent="0.3">
      <c r="A177">
        <v>0.21358590082563361</v>
      </c>
      <c r="B177">
        <v>0.19141452583078208</v>
      </c>
    </row>
    <row r="178" spans="1:2" x14ac:dyDescent="0.3">
      <c r="A178">
        <v>1.4425188960549795</v>
      </c>
      <c r="B178">
        <v>0.19181500829597167</v>
      </c>
    </row>
    <row r="179" spans="1:2" x14ac:dyDescent="0.3">
      <c r="A179">
        <v>5.8834008139491745E-2</v>
      </c>
      <c r="B179">
        <v>0.19255128307616068</v>
      </c>
    </row>
    <row r="180" spans="1:2" x14ac:dyDescent="0.3">
      <c r="A180">
        <v>0.4192668399149273</v>
      </c>
      <c r="B180">
        <v>0.19567634611872914</v>
      </c>
    </row>
    <row r="181" spans="1:2" x14ac:dyDescent="0.3">
      <c r="A181">
        <v>0.24588798194101366</v>
      </c>
      <c r="B181">
        <v>0.19860200205269998</v>
      </c>
    </row>
    <row r="182" spans="1:2" x14ac:dyDescent="0.3">
      <c r="A182">
        <v>1.0655898875928342</v>
      </c>
      <c r="B182">
        <v>0.20057751039146204</v>
      </c>
    </row>
    <row r="183" spans="1:2" x14ac:dyDescent="0.3">
      <c r="A183">
        <v>0.34307930244992729</v>
      </c>
      <c r="B183">
        <v>0.20150873984769155</v>
      </c>
    </row>
    <row r="184" spans="1:2" x14ac:dyDescent="0.3">
      <c r="A184">
        <v>3.295798037139102E-2</v>
      </c>
      <c r="B184">
        <v>0.20169260622203017</v>
      </c>
    </row>
    <row r="185" spans="1:2" x14ac:dyDescent="0.3">
      <c r="A185">
        <v>0.39284390773824596</v>
      </c>
      <c r="B185">
        <v>0.20366299944670971</v>
      </c>
    </row>
    <row r="186" spans="1:2" x14ac:dyDescent="0.3">
      <c r="A186">
        <v>0.77145887600269769</v>
      </c>
      <c r="B186">
        <v>0.20571144651570414</v>
      </c>
    </row>
    <row r="187" spans="1:2" x14ac:dyDescent="0.3">
      <c r="A187">
        <v>9.7028418728429919E-2</v>
      </c>
      <c r="B187">
        <v>0.20979052803082074</v>
      </c>
    </row>
    <row r="188" spans="1:2" x14ac:dyDescent="0.3">
      <c r="A188">
        <v>0.19860200205269998</v>
      </c>
      <c r="B188">
        <v>0.2131870412623241</v>
      </c>
    </row>
    <row r="189" spans="1:2" x14ac:dyDescent="0.3">
      <c r="A189">
        <v>2.8427085876270818E-2</v>
      </c>
      <c r="B189">
        <v>0.21358590082563361</v>
      </c>
    </row>
    <row r="190" spans="1:2" x14ac:dyDescent="0.3">
      <c r="A190">
        <v>5.8633573271804351E-2</v>
      </c>
      <c r="B190">
        <v>0.21538263029571864</v>
      </c>
    </row>
    <row r="191" spans="1:2" x14ac:dyDescent="0.3">
      <c r="A191">
        <v>0.12688529859526587</v>
      </c>
      <c r="B191">
        <v>0.21873599563558127</v>
      </c>
    </row>
    <row r="192" spans="1:2" x14ac:dyDescent="0.3">
      <c r="A192">
        <v>0.33387655525037502</v>
      </c>
      <c r="B192">
        <v>0.22217012808997505</v>
      </c>
    </row>
    <row r="193" spans="1:2" x14ac:dyDescent="0.3">
      <c r="A193">
        <v>0.23397262143318256</v>
      </c>
      <c r="B193">
        <v>0.22266044750692301</v>
      </c>
    </row>
    <row r="194" spans="1:2" x14ac:dyDescent="0.3">
      <c r="A194">
        <v>2.3036987971602118E-3</v>
      </c>
      <c r="B194">
        <v>0.22735751162007539</v>
      </c>
    </row>
    <row r="195" spans="1:2" x14ac:dyDescent="0.3">
      <c r="A195">
        <v>0.15638879279927545</v>
      </c>
      <c r="B195">
        <v>0.23341684292172124</v>
      </c>
    </row>
    <row r="196" spans="1:2" x14ac:dyDescent="0.3">
      <c r="A196">
        <v>0.44316957108073085</v>
      </c>
      <c r="B196">
        <v>0.23397262143318256</v>
      </c>
    </row>
    <row r="197" spans="1:2" x14ac:dyDescent="0.3">
      <c r="A197">
        <v>0.20057751039146204</v>
      </c>
      <c r="B197">
        <v>0.23469214946133216</v>
      </c>
    </row>
    <row r="198" spans="1:2" x14ac:dyDescent="0.3">
      <c r="A198">
        <v>0.16664443777498367</v>
      </c>
      <c r="B198">
        <v>0.23487735662529571</v>
      </c>
    </row>
    <row r="199" spans="1:2" x14ac:dyDescent="0.3">
      <c r="A199">
        <v>0.33435003183068468</v>
      </c>
      <c r="B199">
        <v>0.23502109828857756</v>
      </c>
    </row>
    <row r="200" spans="1:2" x14ac:dyDescent="0.3">
      <c r="A200">
        <v>0.10362832334617959</v>
      </c>
      <c r="B200">
        <v>0.24185814524499383</v>
      </c>
    </row>
    <row r="201" spans="1:2" x14ac:dyDescent="0.3">
      <c r="A201">
        <v>6.360397590604687E-3</v>
      </c>
      <c r="B201">
        <v>0.24588798194101366</v>
      </c>
    </row>
    <row r="202" spans="1:2" x14ac:dyDescent="0.3">
      <c r="A202">
        <v>0.64750658512573533</v>
      </c>
      <c r="B202">
        <v>0.24651960979831572</v>
      </c>
    </row>
    <row r="203" spans="1:2" x14ac:dyDescent="0.3">
      <c r="A203">
        <v>0.11282570019964148</v>
      </c>
      <c r="B203">
        <v>0.24917383064014192</v>
      </c>
    </row>
    <row r="204" spans="1:2" x14ac:dyDescent="0.3">
      <c r="A204">
        <v>0.68659530210214104</v>
      </c>
      <c r="B204">
        <v>0.24925049611113878</v>
      </c>
    </row>
    <row r="205" spans="1:2" x14ac:dyDescent="0.3">
      <c r="A205">
        <v>4.8728721210846072E-2</v>
      </c>
      <c r="B205">
        <v>0.25146921567677033</v>
      </c>
    </row>
    <row r="206" spans="1:2" x14ac:dyDescent="0.3">
      <c r="A206">
        <v>9.1004053460346356E-3</v>
      </c>
      <c r="B206">
        <v>0.25402358896903354</v>
      </c>
    </row>
    <row r="207" spans="1:2" x14ac:dyDescent="0.3">
      <c r="A207">
        <v>3.8688618950602882E-2</v>
      </c>
      <c r="B207">
        <v>0.25824150544098723</v>
      </c>
    </row>
    <row r="208" spans="1:2" x14ac:dyDescent="0.3">
      <c r="A208">
        <v>0.46910056848653398</v>
      </c>
      <c r="B208">
        <v>0.25849452800028649</v>
      </c>
    </row>
    <row r="209" spans="1:2" x14ac:dyDescent="0.3">
      <c r="A209">
        <v>0.20366299944670971</v>
      </c>
      <c r="B209">
        <v>0.26043245184254299</v>
      </c>
    </row>
    <row r="210" spans="1:2" x14ac:dyDescent="0.3">
      <c r="A210">
        <v>0.25824150544098723</v>
      </c>
      <c r="B210">
        <v>0.26074773057309319</v>
      </c>
    </row>
    <row r="211" spans="1:2" x14ac:dyDescent="0.3">
      <c r="A211">
        <v>0.38646446030963982</v>
      </c>
      <c r="B211">
        <v>0.26118391799329072</v>
      </c>
    </row>
    <row r="212" spans="1:2" x14ac:dyDescent="0.3">
      <c r="A212">
        <v>2.8484821071969434E-3</v>
      </c>
      <c r="B212">
        <v>0.26296863572981444</v>
      </c>
    </row>
    <row r="213" spans="1:2" x14ac:dyDescent="0.3">
      <c r="A213">
        <v>0.22217012808997505</v>
      </c>
      <c r="B213">
        <v>0.26322249553171212</v>
      </c>
    </row>
    <row r="214" spans="1:2" x14ac:dyDescent="0.3">
      <c r="A214">
        <v>1.8544166746907748E-2</v>
      </c>
      <c r="B214">
        <v>0.27980447394366115</v>
      </c>
    </row>
    <row r="215" spans="1:2" x14ac:dyDescent="0.3">
      <c r="A215">
        <v>0.21873599563558127</v>
      </c>
      <c r="B215">
        <v>0.27997136184106775</v>
      </c>
    </row>
    <row r="216" spans="1:2" x14ac:dyDescent="0.3">
      <c r="A216">
        <v>5.1816318084649711E-2</v>
      </c>
      <c r="B216">
        <v>0.28229163397630513</v>
      </c>
    </row>
    <row r="217" spans="1:2" x14ac:dyDescent="0.3">
      <c r="A217">
        <v>3.2690010901152991E-2</v>
      </c>
      <c r="B217">
        <v>0.28491088484545463</v>
      </c>
    </row>
    <row r="218" spans="1:2" x14ac:dyDescent="0.3">
      <c r="A218">
        <v>0.15540672263833732</v>
      </c>
      <c r="B218">
        <v>0.28970483494100713</v>
      </c>
    </row>
    <row r="219" spans="1:2" x14ac:dyDescent="0.3">
      <c r="A219">
        <v>2.1779433133296652E-2</v>
      </c>
      <c r="B219">
        <v>0.29608761969428288</v>
      </c>
    </row>
    <row r="220" spans="1:2" x14ac:dyDescent="0.3">
      <c r="A220">
        <v>0.45593318348595718</v>
      </c>
      <c r="B220">
        <v>0.29948923430327123</v>
      </c>
    </row>
    <row r="221" spans="1:2" x14ac:dyDescent="0.3">
      <c r="A221">
        <v>7.7826687340481968E-2</v>
      </c>
      <c r="B221">
        <v>0.2998299655863938</v>
      </c>
    </row>
    <row r="222" spans="1:2" x14ac:dyDescent="0.3">
      <c r="A222">
        <v>0.11316402994842638</v>
      </c>
      <c r="B222">
        <v>0.30978746988176142</v>
      </c>
    </row>
    <row r="223" spans="1:2" x14ac:dyDescent="0.3">
      <c r="A223">
        <v>0.66819293134467583</v>
      </c>
      <c r="B223">
        <v>0.31065071100635833</v>
      </c>
    </row>
    <row r="224" spans="1:2" x14ac:dyDescent="0.3">
      <c r="A224">
        <v>0.4923662401332623</v>
      </c>
      <c r="B224">
        <v>0.31333755744161723</v>
      </c>
    </row>
    <row r="225" spans="1:2" x14ac:dyDescent="0.3">
      <c r="A225">
        <v>8.6705054067414661E-2</v>
      </c>
      <c r="B225">
        <v>0.31378259056763075</v>
      </c>
    </row>
    <row r="226" spans="1:2" x14ac:dyDescent="0.3">
      <c r="A226">
        <v>1.8428439902325731E-3</v>
      </c>
      <c r="B226">
        <v>0.32028081043954704</v>
      </c>
    </row>
    <row r="227" spans="1:2" x14ac:dyDescent="0.3">
      <c r="A227">
        <v>0.11650989569183492</v>
      </c>
      <c r="B227">
        <v>0.32687220981933912</v>
      </c>
    </row>
    <row r="228" spans="1:2" x14ac:dyDescent="0.3">
      <c r="A228">
        <v>5.546896788636544E-3</v>
      </c>
      <c r="B228">
        <v>0.33387655525037502</v>
      </c>
    </row>
    <row r="229" spans="1:2" x14ac:dyDescent="0.3">
      <c r="A229">
        <v>0.10263116545958807</v>
      </c>
      <c r="B229">
        <v>0.33391408420641283</v>
      </c>
    </row>
    <row r="230" spans="1:2" x14ac:dyDescent="0.3">
      <c r="A230">
        <v>2.2449561178236122E-3</v>
      </c>
      <c r="B230">
        <v>0.33435003183068468</v>
      </c>
    </row>
    <row r="231" spans="1:2" x14ac:dyDescent="0.3">
      <c r="A231">
        <v>6.3296402428793683E-2</v>
      </c>
      <c r="B231">
        <v>0.33566319154224983</v>
      </c>
    </row>
    <row r="232" spans="1:2" x14ac:dyDescent="0.3">
      <c r="A232">
        <v>0.13869882182787741</v>
      </c>
      <c r="B232">
        <v>0.34307930244992729</v>
      </c>
    </row>
    <row r="233" spans="1:2" x14ac:dyDescent="0.3">
      <c r="A233">
        <v>0.68422960748643724</v>
      </c>
      <c r="B233">
        <v>0.34346262159178287</v>
      </c>
    </row>
    <row r="234" spans="1:2" x14ac:dyDescent="0.3">
      <c r="A234">
        <v>0.18262841607437924</v>
      </c>
      <c r="B234">
        <v>0.34687463822903852</v>
      </c>
    </row>
    <row r="235" spans="1:2" x14ac:dyDescent="0.3">
      <c r="A235">
        <v>3.7197548611210031E-2</v>
      </c>
      <c r="B235">
        <v>0.34698086408898021</v>
      </c>
    </row>
    <row r="236" spans="1:2" x14ac:dyDescent="0.3">
      <c r="A236">
        <v>8.6819174099867766E-2</v>
      </c>
      <c r="B236">
        <v>0.34833763357534886</v>
      </c>
    </row>
    <row r="237" spans="1:2" x14ac:dyDescent="0.3">
      <c r="A237">
        <v>6.6816696743706135E-3</v>
      </c>
      <c r="B237">
        <v>0.34965971270319751</v>
      </c>
    </row>
    <row r="238" spans="1:2" x14ac:dyDescent="0.3">
      <c r="A238">
        <v>8.732599376963178E-2</v>
      </c>
      <c r="B238">
        <v>0.35081391833102377</v>
      </c>
    </row>
    <row r="239" spans="1:2" x14ac:dyDescent="0.3">
      <c r="A239">
        <v>0.80224424883668777</v>
      </c>
      <c r="B239">
        <v>0.35524607342308617</v>
      </c>
    </row>
    <row r="240" spans="1:2" x14ac:dyDescent="0.3">
      <c r="A240">
        <v>1.0975937062013617</v>
      </c>
      <c r="B240">
        <v>0.35757716004308499</v>
      </c>
    </row>
    <row r="241" spans="1:2" x14ac:dyDescent="0.3">
      <c r="A241">
        <v>9.7814578310477154E-3</v>
      </c>
      <c r="B241">
        <v>0.35930527893417735</v>
      </c>
    </row>
    <row r="242" spans="1:2" x14ac:dyDescent="0.3">
      <c r="A242">
        <v>0.31065071100635833</v>
      </c>
      <c r="B242">
        <v>0.35982924479037226</v>
      </c>
    </row>
    <row r="243" spans="1:2" x14ac:dyDescent="0.3">
      <c r="A243">
        <v>0.2998299655863938</v>
      </c>
      <c r="B243">
        <v>0.36001951398650983</v>
      </c>
    </row>
    <row r="244" spans="1:2" x14ac:dyDescent="0.3">
      <c r="A244">
        <v>0.1218528127598441</v>
      </c>
      <c r="B244">
        <v>0.36681234195167045</v>
      </c>
    </row>
    <row r="245" spans="1:2" x14ac:dyDescent="0.3">
      <c r="A245">
        <v>3.1515190792653458E-4</v>
      </c>
      <c r="B245">
        <v>0.38124156571479167</v>
      </c>
    </row>
    <row r="246" spans="1:2" x14ac:dyDescent="0.3">
      <c r="A246">
        <v>9.1574305647520546E-2</v>
      </c>
      <c r="B246">
        <v>0.38534650018381655</v>
      </c>
    </row>
    <row r="247" spans="1:2" x14ac:dyDescent="0.3">
      <c r="A247">
        <v>8.7720724957169843E-2</v>
      </c>
      <c r="B247">
        <v>0.38570891438936433</v>
      </c>
    </row>
    <row r="248" spans="1:2" x14ac:dyDescent="0.3">
      <c r="A248">
        <v>0.17612057707724574</v>
      </c>
      <c r="B248">
        <v>0.38646446030963982</v>
      </c>
    </row>
    <row r="249" spans="1:2" x14ac:dyDescent="0.3">
      <c r="A249">
        <v>7.9479257108933388E-2</v>
      </c>
      <c r="B249">
        <v>0.38716007639899142</v>
      </c>
    </row>
    <row r="250" spans="1:2" x14ac:dyDescent="0.3">
      <c r="A250">
        <v>6.2128800887099329E-2</v>
      </c>
      <c r="B250">
        <v>0.39069377836605967</v>
      </c>
    </row>
    <row r="251" spans="1:2" x14ac:dyDescent="0.3">
      <c r="A251">
        <v>0.38124156571479167</v>
      </c>
      <c r="B251">
        <v>0.39284390773824596</v>
      </c>
    </row>
    <row r="252" spans="1:2" x14ac:dyDescent="0.3">
      <c r="A252">
        <v>0.27980447394366115</v>
      </c>
      <c r="B252">
        <v>0.39527919262098893</v>
      </c>
    </row>
    <row r="253" spans="1:2" x14ac:dyDescent="0.3">
      <c r="A253">
        <v>0.1593758561594992</v>
      </c>
      <c r="B253">
        <v>0.39778200181792855</v>
      </c>
    </row>
    <row r="254" spans="1:2" x14ac:dyDescent="0.3">
      <c r="A254">
        <v>0.26296863572981444</v>
      </c>
      <c r="B254">
        <v>0.39991163182665296</v>
      </c>
    </row>
    <row r="255" spans="1:2" x14ac:dyDescent="0.3">
      <c r="A255">
        <v>0.34698086408898021</v>
      </c>
      <c r="B255">
        <v>0.40357251423958751</v>
      </c>
    </row>
    <row r="256" spans="1:2" x14ac:dyDescent="0.3">
      <c r="A256">
        <v>0.17498229229195769</v>
      </c>
      <c r="B256">
        <v>0.40531308478135325</v>
      </c>
    </row>
    <row r="257" spans="1:2" x14ac:dyDescent="0.3">
      <c r="A257">
        <v>0.20979052803082074</v>
      </c>
      <c r="B257">
        <v>0.41004547166104799</v>
      </c>
    </row>
    <row r="258" spans="1:2" x14ac:dyDescent="0.3">
      <c r="A258">
        <v>0.1220383694251557</v>
      </c>
      <c r="B258">
        <v>0.4112689111992977</v>
      </c>
    </row>
    <row r="259" spans="1:2" x14ac:dyDescent="0.3">
      <c r="A259">
        <v>5.3993253829738512E-2</v>
      </c>
      <c r="B259">
        <v>0.41890268578863482</v>
      </c>
    </row>
    <row r="260" spans="1:2" x14ac:dyDescent="0.3">
      <c r="A260">
        <v>0.18837872515498935</v>
      </c>
      <c r="B260">
        <v>0.4192668399149273</v>
      </c>
    </row>
    <row r="261" spans="1:2" x14ac:dyDescent="0.3">
      <c r="A261">
        <v>0.34965971270319751</v>
      </c>
      <c r="B261">
        <v>0.4215857433380345</v>
      </c>
    </row>
    <row r="262" spans="1:2" x14ac:dyDescent="0.3">
      <c r="A262">
        <v>0.14382227976863954</v>
      </c>
      <c r="B262">
        <v>0.42371119626888332</v>
      </c>
    </row>
    <row r="263" spans="1:2" x14ac:dyDescent="0.3">
      <c r="A263">
        <v>0.35930527893417735</v>
      </c>
      <c r="B263">
        <v>0.42724685824679509</v>
      </c>
    </row>
    <row r="264" spans="1:2" x14ac:dyDescent="0.3">
      <c r="A264">
        <v>0.17260523370921443</v>
      </c>
      <c r="B264">
        <v>0.43467451380803879</v>
      </c>
    </row>
    <row r="265" spans="1:2" x14ac:dyDescent="0.3">
      <c r="A265">
        <v>0.35982924479037226</v>
      </c>
      <c r="B265">
        <v>0.44316957108073085</v>
      </c>
    </row>
    <row r="266" spans="1:2" x14ac:dyDescent="0.3">
      <c r="A266">
        <v>0.59739120444034399</v>
      </c>
      <c r="B266">
        <v>0.45593318348595718</v>
      </c>
    </row>
    <row r="267" spans="1:2" x14ac:dyDescent="0.3">
      <c r="A267">
        <v>8.8586031191445938E-2</v>
      </c>
      <c r="B267">
        <v>0.46402415327521734</v>
      </c>
    </row>
    <row r="268" spans="1:2" x14ac:dyDescent="0.3">
      <c r="A268">
        <v>2.5625119174907909E-2</v>
      </c>
      <c r="B268">
        <v>0.46910056848653398</v>
      </c>
    </row>
    <row r="269" spans="1:2" x14ac:dyDescent="0.3">
      <c r="A269">
        <v>0.29948923430327123</v>
      </c>
      <c r="B269">
        <v>0.48602790993276074</v>
      </c>
    </row>
    <row r="270" spans="1:2" x14ac:dyDescent="0.3">
      <c r="A270">
        <v>0.13212299801358579</v>
      </c>
      <c r="B270">
        <v>0.4923662401332623</v>
      </c>
    </row>
    <row r="271" spans="1:2" x14ac:dyDescent="0.3">
      <c r="A271">
        <v>6.1847293493994981E-2</v>
      </c>
      <c r="B271">
        <v>0.52307574469990792</v>
      </c>
    </row>
    <row r="272" spans="1:2" x14ac:dyDescent="0.3">
      <c r="A272">
        <v>6.5579081639053835E-2</v>
      </c>
      <c r="B272">
        <v>0.5664138110506578</v>
      </c>
    </row>
    <row r="273" spans="1:2" x14ac:dyDescent="0.3">
      <c r="A273">
        <v>2.8187573342362843E-2</v>
      </c>
      <c r="B273">
        <v>0.57478842463046609</v>
      </c>
    </row>
    <row r="274" spans="1:2" x14ac:dyDescent="0.3">
      <c r="A274">
        <v>0.23487735662529571</v>
      </c>
      <c r="B274">
        <v>0.59071431135119923</v>
      </c>
    </row>
    <row r="275" spans="1:2" x14ac:dyDescent="0.3">
      <c r="A275">
        <v>0.40357251423958751</v>
      </c>
      <c r="B275">
        <v>0.59726615356111934</v>
      </c>
    </row>
    <row r="276" spans="1:2" x14ac:dyDescent="0.3">
      <c r="A276">
        <v>0.66845739950591621</v>
      </c>
      <c r="B276">
        <v>0.59739120444034399</v>
      </c>
    </row>
    <row r="277" spans="1:2" x14ac:dyDescent="0.3">
      <c r="A277">
        <v>4.3552200588537808E-2</v>
      </c>
      <c r="B277">
        <v>0.60005132572224706</v>
      </c>
    </row>
    <row r="278" spans="1:2" x14ac:dyDescent="0.3">
      <c r="A278">
        <v>0.48602790993276074</v>
      </c>
      <c r="B278">
        <v>0.61253977598412723</v>
      </c>
    </row>
    <row r="279" spans="1:2" x14ac:dyDescent="0.3">
      <c r="A279">
        <v>0.40531308478135325</v>
      </c>
      <c r="B279">
        <v>0.61995024544221511</v>
      </c>
    </row>
    <row r="280" spans="1:2" x14ac:dyDescent="0.3">
      <c r="A280">
        <v>0.177587438501494</v>
      </c>
      <c r="B280">
        <v>0.62933943944019965</v>
      </c>
    </row>
    <row r="281" spans="1:2" x14ac:dyDescent="0.3">
      <c r="A281">
        <v>4.5423540603291838E-2</v>
      </c>
      <c r="B281">
        <v>0.63408192888253001</v>
      </c>
    </row>
    <row r="282" spans="1:2" x14ac:dyDescent="0.3">
      <c r="A282">
        <v>0.10226434172080311</v>
      </c>
      <c r="B282">
        <v>0.6350315918411098</v>
      </c>
    </row>
    <row r="283" spans="1:2" x14ac:dyDescent="0.3">
      <c r="A283">
        <v>1.6116191762769114E-2</v>
      </c>
      <c r="B283">
        <v>0.64750658512573533</v>
      </c>
    </row>
    <row r="284" spans="1:2" x14ac:dyDescent="0.3">
      <c r="A284">
        <v>0.29608761969428288</v>
      </c>
      <c r="B284">
        <v>0.65239642464779812</v>
      </c>
    </row>
    <row r="285" spans="1:2" x14ac:dyDescent="0.3">
      <c r="A285">
        <v>0.13292538945475768</v>
      </c>
      <c r="B285">
        <v>0.6535833601269434</v>
      </c>
    </row>
    <row r="286" spans="1:2" x14ac:dyDescent="0.3">
      <c r="A286">
        <v>0.28970483494100713</v>
      </c>
      <c r="B286">
        <v>0.66819293134467583</v>
      </c>
    </row>
    <row r="287" spans="1:2" x14ac:dyDescent="0.3">
      <c r="A287">
        <v>0.35757716004308499</v>
      </c>
      <c r="B287">
        <v>0.66845739950591621</v>
      </c>
    </row>
    <row r="288" spans="1:2" x14ac:dyDescent="0.3">
      <c r="A288">
        <v>7.3058218400426755E-2</v>
      </c>
      <c r="B288">
        <v>0.68422960748643724</v>
      </c>
    </row>
    <row r="289" spans="1:2" x14ac:dyDescent="0.3">
      <c r="A289">
        <v>0.13918716798758315</v>
      </c>
      <c r="B289">
        <v>0.68659530210214104</v>
      </c>
    </row>
    <row r="290" spans="1:2" x14ac:dyDescent="0.3">
      <c r="A290">
        <v>0.34833763357534886</v>
      </c>
      <c r="B290">
        <v>0.70253385923750156</v>
      </c>
    </row>
    <row r="291" spans="1:2" x14ac:dyDescent="0.3">
      <c r="A291">
        <v>0.62933943944019965</v>
      </c>
      <c r="B291">
        <v>0.77145887600269769</v>
      </c>
    </row>
    <row r="292" spans="1:2" x14ac:dyDescent="0.3">
      <c r="A292">
        <v>0.52307574469990792</v>
      </c>
      <c r="B292">
        <v>0.78508274120281818</v>
      </c>
    </row>
    <row r="293" spans="1:2" x14ac:dyDescent="0.3">
      <c r="A293">
        <v>5.3705606817943036E-2</v>
      </c>
      <c r="B293">
        <v>0.80224424883668777</v>
      </c>
    </row>
    <row r="294" spans="1:2" x14ac:dyDescent="0.3">
      <c r="A294">
        <v>0.4215857433380345</v>
      </c>
      <c r="B294">
        <v>0.840262177062849</v>
      </c>
    </row>
    <row r="295" spans="1:2" x14ac:dyDescent="0.3">
      <c r="A295">
        <v>0.15607635230620964</v>
      </c>
      <c r="B295">
        <v>0.93196190908394139</v>
      </c>
    </row>
    <row r="296" spans="1:2" x14ac:dyDescent="0.3">
      <c r="A296">
        <v>1.586959185956224E-2</v>
      </c>
      <c r="B296">
        <v>1.0444916739159329</v>
      </c>
    </row>
    <row r="297" spans="1:2" x14ac:dyDescent="0.3">
      <c r="A297">
        <v>0.24925049611113878</v>
      </c>
      <c r="B297">
        <v>1.0655898875928342</v>
      </c>
    </row>
    <row r="298" spans="1:2" x14ac:dyDescent="0.3">
      <c r="A298">
        <v>0.19181500829597167</v>
      </c>
      <c r="B298">
        <v>1.0771885656471964</v>
      </c>
    </row>
    <row r="299" spans="1:2" x14ac:dyDescent="0.3">
      <c r="A299">
        <v>0.34346262159178287</v>
      </c>
      <c r="B299">
        <v>1.0975937062013617</v>
      </c>
    </row>
    <row r="300" spans="1:2" x14ac:dyDescent="0.3">
      <c r="A300">
        <v>6.293004960550741E-2</v>
      </c>
      <c r="B300">
        <v>1.4425188960549795</v>
      </c>
    </row>
    <row r="301" spans="1:2" x14ac:dyDescent="0.3">
      <c r="A301">
        <v>0.38534650018381655</v>
      </c>
      <c r="B301">
        <v>1.6782107267374342</v>
      </c>
    </row>
  </sheetData>
  <sortState ref="B2:B301">
    <sortCondition ref="B2:B3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exponentielle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Perez</dc:creator>
  <cp:lastModifiedBy>Sandrine Fock-Chow-Tho</cp:lastModifiedBy>
  <dcterms:created xsi:type="dcterms:W3CDTF">2018-04-24T07:14:19Z</dcterms:created>
  <dcterms:modified xsi:type="dcterms:W3CDTF">2018-04-24T12:36:23Z</dcterms:modified>
</cp:coreProperties>
</file>