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<sst xmlns="http://schemas.openxmlformats.org/spreadsheetml/2006/main" count="10" uniqueCount="10">
  <si>
    <t>avg</t>
  </si>
  <si>
    <t>naive</t>
  </si>
  <si>
    <t>unroll4</t>
  </si>
  <si>
    <t>b_4</t>
  </si>
  <si>
    <t>b_8</t>
  </si>
  <si>
    <t>b_16</t>
  </si>
  <si>
    <t>b_32</t>
  </si>
  <si>
    <t>b_64</t>
  </si>
  <si>
    <t>b_128</t>
  </si>
  <si>
    <t>b_256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</si>
</sst>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128</v>
      </c>
      <c r="G1" t="s">
        <v>0</v>
      </c>
      <c r="H1" s="1">
        <v>128</v>
      </c>
    </row>
    <row r="2" ht="14.25">
      <c r="A2" t="s">
        <v>1</v>
      </c>
      <c r="B2">
        <v>0.0070000000000000001</v>
      </c>
      <c r="C2">
        <v>0.0060000000000000001</v>
      </c>
      <c r="D2">
        <v>0.0089999999999999993</v>
      </c>
      <c r="E2">
        <v>0.0080000000000000002</v>
      </c>
      <c r="F2">
        <v>0.0089999999999999993</v>
      </c>
      <c r="G2">
        <f>AVERAGE(B2:F2)</f>
        <v>0.0077999999999999996</v>
      </c>
      <c r="H2" s="1" t="s">
        <v>1</v>
      </c>
      <c r="I2">
        <f>$G$2/G2</f>
        <v>1</v>
      </c>
    </row>
    <row r="3" ht="14.25">
      <c r="A3" t="s">
        <v>2</v>
      </c>
      <c r="B3">
        <v>0.0050000000000000001</v>
      </c>
      <c r="C3">
        <v>0.0040000000000000001</v>
      </c>
      <c r="D3">
        <v>0.002</v>
      </c>
      <c r="E3">
        <v>0.0060000000000000001</v>
      </c>
      <c r="F3">
        <v>0.0060000000000000001</v>
      </c>
      <c r="G3">
        <f>AVERAGE(B3:F3)</f>
        <v>0.0045999999999999999</v>
      </c>
      <c r="H3" s="1" t="s">
        <v>2</v>
      </c>
      <c r="I3">
        <f>$G$2/G3</f>
        <v>1.6956521739130435</v>
      </c>
    </row>
    <row r="4" ht="14.25">
      <c r="A4" t="s">
        <v>3</v>
      </c>
      <c r="B4">
        <v>0.01</v>
      </c>
      <c r="C4">
        <v>0.010999999999999999</v>
      </c>
      <c r="D4">
        <v>0.012999999999999999</v>
      </c>
      <c r="E4">
        <v>0.012</v>
      </c>
      <c r="F4">
        <v>0.012999999999999999</v>
      </c>
      <c r="G4">
        <f>AVERAGE(B4:F4)</f>
        <v>0.0118</v>
      </c>
      <c r="H4" s="1" t="s">
        <v>3</v>
      </c>
      <c r="I4">
        <f>$G$2/G4</f>
        <v>0.66101694915254239</v>
      </c>
    </row>
    <row r="5" ht="14.25">
      <c r="A5" t="s">
        <v>4</v>
      </c>
      <c r="B5">
        <v>0.0060000000000000001</v>
      </c>
      <c r="C5">
        <v>0.0060000000000000001</v>
      </c>
      <c r="D5">
        <v>0.0070000000000000001</v>
      </c>
      <c r="E5">
        <v>0.0070000000000000001</v>
      </c>
      <c r="F5">
        <v>0.0070000000000000001</v>
      </c>
      <c r="G5">
        <f>AVERAGE(B5:F5)</f>
        <v>0.0066</v>
      </c>
      <c r="H5" s="1" t="s">
        <v>4</v>
      </c>
      <c r="I5">
        <f>$G$2/G5</f>
        <v>1.1818181818181819</v>
      </c>
    </row>
    <row r="6" ht="14.25">
      <c r="A6" t="s">
        <v>5</v>
      </c>
      <c r="B6">
        <v>0.0050000000000000001</v>
      </c>
      <c r="C6">
        <v>0.0050000000000000001</v>
      </c>
      <c r="D6">
        <v>0.0050000000000000001</v>
      </c>
      <c r="E6">
        <v>0.0050000000000000001</v>
      </c>
      <c r="F6">
        <v>0.0050000000000000001</v>
      </c>
      <c r="G6">
        <f>AVERAGE(B6:F6)</f>
        <v>0.0050000000000000001</v>
      </c>
      <c r="H6" s="1" t="s">
        <v>5</v>
      </c>
      <c r="I6">
        <f>$G$2/G6</f>
        <v>1.5599999999999998</v>
      </c>
    </row>
    <row r="7" ht="14.25">
      <c r="A7" t="s">
        <v>6</v>
      </c>
      <c r="B7">
        <v>0.0080000000000000002</v>
      </c>
      <c r="C7">
        <v>0.0080000000000000002</v>
      </c>
      <c r="D7">
        <v>0.0080000000000000002</v>
      </c>
      <c r="E7">
        <v>0.0080000000000000002</v>
      </c>
      <c r="F7">
        <v>0.0080000000000000002</v>
      </c>
      <c r="G7">
        <f>AVERAGE(B7:F7)</f>
        <v>0.0080000000000000002</v>
      </c>
      <c r="H7" s="1" t="s">
        <v>6</v>
      </c>
      <c r="I7">
        <f>$G$2/G7</f>
        <v>0.97499999999999998</v>
      </c>
    </row>
    <row r="8" ht="14.25">
      <c r="A8" t="s">
        <v>7</v>
      </c>
      <c r="B8">
        <v>0.0030000000000000001</v>
      </c>
      <c r="C8">
        <v>0.0060000000000000001</v>
      </c>
      <c r="D8">
        <v>0.0060000000000000001</v>
      </c>
      <c r="E8">
        <v>0.0060000000000000001</v>
      </c>
      <c r="F8">
        <v>0.0070000000000000001</v>
      </c>
      <c r="G8">
        <f>AVERAGE(B8:F8)</f>
        <v>0.0055999999999999999</v>
      </c>
      <c r="H8" s="1" t="s">
        <v>7</v>
      </c>
      <c r="I8">
        <f>$G$2/G8</f>
        <v>1.3928571428571428</v>
      </c>
    </row>
    <row r="9" ht="14.25">
      <c r="A9">
        <v>256</v>
      </c>
      <c r="G9" t="s">
        <v>0</v>
      </c>
      <c r="H9" s="1">
        <v>256</v>
      </c>
    </row>
    <row r="10" ht="14.25">
      <c r="A10" t="s">
        <v>1</v>
      </c>
      <c r="B10">
        <v>0.074999999999999997</v>
      </c>
      <c r="C10">
        <v>0.075999999999999998</v>
      </c>
      <c r="D10">
        <v>0.070000000000000007</v>
      </c>
      <c r="E10">
        <v>0.069000000000000006</v>
      </c>
      <c r="F10">
        <v>0.082000000000000003</v>
      </c>
      <c r="G10">
        <f>AVERAGE(B10:F10)</f>
        <v>0.074400000000000008</v>
      </c>
      <c r="H10" s="1" t="s">
        <v>1</v>
      </c>
      <c r="I10">
        <f>$G$10/G10</f>
        <v>1</v>
      </c>
    </row>
    <row r="11" ht="14.25">
      <c r="A11" t="s">
        <v>2</v>
      </c>
      <c r="B11">
        <v>0.048000000000000001</v>
      </c>
      <c r="C11">
        <v>0.047</v>
      </c>
      <c r="D11">
        <v>0.042999999999999997</v>
      </c>
      <c r="E11">
        <v>0.045999999999999999</v>
      </c>
      <c r="F11">
        <v>0.057000000000000002</v>
      </c>
      <c r="G11">
        <f>AVERAGE(B11:F11)</f>
        <v>0.0482</v>
      </c>
      <c r="H11" s="1" t="s">
        <v>2</v>
      </c>
      <c r="I11">
        <f>$G$10/G11</f>
        <v>1.5435684647302905</v>
      </c>
    </row>
    <row r="12" ht="14.25">
      <c r="A12" t="s">
        <v>3</v>
      </c>
      <c r="B12">
        <v>0.086999999999999994</v>
      </c>
      <c r="C12">
        <v>0.098000000000000004</v>
      </c>
      <c r="D12">
        <v>0.082000000000000003</v>
      </c>
      <c r="E12">
        <v>0.081000000000000003</v>
      </c>
      <c r="F12">
        <v>0.086999999999999994</v>
      </c>
      <c r="G12">
        <f>AVERAGE(B12:F12)</f>
        <v>0.087000000000000008</v>
      </c>
      <c r="H12" s="1" t="s">
        <v>3</v>
      </c>
      <c r="I12">
        <f>$G$10/G12</f>
        <v>0.85517241379310349</v>
      </c>
    </row>
    <row r="13" ht="14.25">
      <c r="A13" t="s">
        <v>4</v>
      </c>
      <c r="B13">
        <v>0.053999999999999999</v>
      </c>
      <c r="C13">
        <v>0.055</v>
      </c>
      <c r="D13">
        <v>0.053999999999999999</v>
      </c>
      <c r="E13">
        <v>0.052999999999999999</v>
      </c>
      <c r="F13">
        <v>0.053999999999999999</v>
      </c>
      <c r="G13">
        <f>AVERAGE(B13:F13)</f>
        <v>0.054000000000000006</v>
      </c>
      <c r="H13" s="1" t="s">
        <v>4</v>
      </c>
      <c r="I13">
        <f>$G$10/G13</f>
        <v>1.3777777777777778</v>
      </c>
    </row>
    <row r="14" ht="14.25">
      <c r="A14" t="s">
        <v>5</v>
      </c>
      <c r="B14">
        <v>0.050000000000000003</v>
      </c>
      <c r="C14">
        <v>0.053999999999999999</v>
      </c>
      <c r="D14">
        <v>0.053999999999999999</v>
      </c>
      <c r="E14">
        <v>0.052999999999999999</v>
      </c>
      <c r="F14">
        <v>0.052999999999999999</v>
      </c>
      <c r="G14">
        <f>AVERAGE(B14:F14)</f>
        <v>0.0528</v>
      </c>
      <c r="H14" s="1" t="s">
        <v>5</v>
      </c>
      <c r="I14">
        <f>$G$10/G14</f>
        <v>1.4090909090909092</v>
      </c>
    </row>
    <row r="15" ht="14.25">
      <c r="A15" t="s">
        <v>6</v>
      </c>
      <c r="B15">
        <v>0.064000000000000001</v>
      </c>
      <c r="C15">
        <v>0.065000000000000002</v>
      </c>
      <c r="D15">
        <v>0.065000000000000002</v>
      </c>
      <c r="E15">
        <v>0.063</v>
      </c>
      <c r="F15">
        <v>0.064000000000000001</v>
      </c>
      <c r="G15">
        <f>AVERAGE(B15:F15)</f>
        <v>0.064200000000000007</v>
      </c>
      <c r="H15" s="1" t="s">
        <v>6</v>
      </c>
      <c r="I15">
        <f>$G$10/G15</f>
        <v>1.1588785046728971</v>
      </c>
    </row>
    <row r="16" ht="14.25">
      <c r="A16" t="s">
        <v>7</v>
      </c>
      <c r="B16">
        <v>0.059999999999999998</v>
      </c>
      <c r="C16">
        <v>0.058000000000000003</v>
      </c>
      <c r="D16">
        <v>0.060999999999999999</v>
      </c>
      <c r="E16">
        <v>0.060999999999999999</v>
      </c>
      <c r="F16">
        <v>0.059999999999999998</v>
      </c>
      <c r="G16">
        <f>AVERAGE(B16:F16)</f>
        <v>0.059999999999999998</v>
      </c>
      <c r="H16" s="1" t="s">
        <v>7</v>
      </c>
      <c r="I16">
        <f>$G$10/G16</f>
        <v>1.2400000000000002</v>
      </c>
    </row>
    <row r="17" ht="14.25">
      <c r="A17" t="s">
        <v>8</v>
      </c>
      <c r="B17">
        <v>0.064000000000000001</v>
      </c>
      <c r="C17">
        <v>0.064000000000000001</v>
      </c>
      <c r="D17">
        <v>0.065000000000000002</v>
      </c>
      <c r="E17">
        <v>0.064000000000000001</v>
      </c>
      <c r="F17">
        <v>0.062</v>
      </c>
      <c r="G17">
        <f>AVERAGE(B17:F17)</f>
        <v>0.063799999999999996</v>
      </c>
      <c r="H17" s="1" t="s">
        <v>8</v>
      </c>
      <c r="I17">
        <f>$G$10/G17</f>
        <v>1.1661442006269596</v>
      </c>
    </row>
    <row r="18" ht="14.25">
      <c r="A18">
        <v>512</v>
      </c>
      <c r="G18" t="s">
        <v>0</v>
      </c>
      <c r="H18" s="1">
        <v>512</v>
      </c>
    </row>
    <row r="19" ht="14.25">
      <c r="A19" t="s">
        <v>1</v>
      </c>
      <c r="B19">
        <v>4.008</v>
      </c>
      <c r="C19">
        <v>4.6100000000000003</v>
      </c>
      <c r="D19">
        <v>4.7199999999999998</v>
      </c>
      <c r="E19">
        <v>4.8070000000000004</v>
      </c>
      <c r="F19">
        <v>4.5599999999999996</v>
      </c>
      <c r="G19">
        <f>AVERAGE(B19:F19)</f>
        <v>4.5410000000000004</v>
      </c>
      <c r="H19" s="1" t="s">
        <v>1</v>
      </c>
      <c r="I19">
        <f>$G$19/G19</f>
        <v>1</v>
      </c>
    </row>
    <row r="20" ht="14.25">
      <c r="A20" t="s">
        <v>2</v>
      </c>
      <c r="B20">
        <v>2.5339999999999998</v>
      </c>
      <c r="C20">
        <v>3.1619999999999999</v>
      </c>
      <c r="D20">
        <v>2.9119999999999999</v>
      </c>
      <c r="E20">
        <v>2.907</v>
      </c>
      <c r="F20">
        <v>3.0430000000000001</v>
      </c>
      <c r="G20">
        <f>AVERAGE(B20:F20)</f>
        <v>2.9116</v>
      </c>
      <c r="H20" s="1" t="s">
        <v>2</v>
      </c>
      <c r="I20">
        <f>$G$19/G20</f>
        <v>1.5596235746668501</v>
      </c>
    </row>
    <row r="21" ht="14.25">
      <c r="A21" t="s">
        <v>3</v>
      </c>
      <c r="B21">
        <v>1.165</v>
      </c>
      <c r="C21">
        <v>1.2130000000000001</v>
      </c>
      <c r="D21">
        <v>1.2010000000000001</v>
      </c>
      <c r="E21">
        <v>1.1970000000000001</v>
      </c>
      <c r="F21">
        <v>1.3100000000000001</v>
      </c>
      <c r="G21">
        <f>AVERAGE(B21:F21)</f>
        <v>1.2172000000000001</v>
      </c>
      <c r="H21" s="1" t="s">
        <v>3</v>
      </c>
      <c r="I21">
        <f>$G$19/G21</f>
        <v>3.7306933946763063</v>
      </c>
    </row>
    <row r="22" ht="14.25">
      <c r="A22" t="s">
        <v>4</v>
      </c>
      <c r="B22">
        <v>0.68500000000000005</v>
      </c>
      <c r="C22">
        <v>0.68799999999999994</v>
      </c>
      <c r="D22">
        <v>0.68999999999999995</v>
      </c>
      <c r="E22">
        <v>0.69399999999999995</v>
      </c>
      <c r="F22">
        <v>0.73999999999999999</v>
      </c>
      <c r="G22">
        <f>AVERAGE(B22:F22)</f>
        <v>0.69940000000000002</v>
      </c>
      <c r="H22" s="1" t="s">
        <v>4</v>
      </c>
      <c r="I22">
        <f>$G$19/G22</f>
        <v>6.492708035458965</v>
      </c>
    </row>
    <row r="23" ht="14.25">
      <c r="A23" t="s">
        <v>5</v>
      </c>
      <c r="B23">
        <v>0.51500000000000001</v>
      </c>
      <c r="C23">
        <v>0.51400000000000001</v>
      </c>
      <c r="D23">
        <v>0.51300000000000001</v>
      </c>
      <c r="E23">
        <v>0.51800000000000002</v>
      </c>
      <c r="F23">
        <v>0.52000000000000002</v>
      </c>
      <c r="G23">
        <f>AVERAGE(B23:F23)</f>
        <v>0.5159999999999999</v>
      </c>
      <c r="H23" s="1" t="s">
        <v>5</v>
      </c>
      <c r="I23">
        <f>$G$19/G23</f>
        <v>8.8003875968992276</v>
      </c>
    </row>
    <row r="24" ht="14.25">
      <c r="A24" t="s">
        <v>6</v>
      </c>
      <c r="B24">
        <v>0.68799999999999994</v>
      </c>
      <c r="C24">
        <v>0.68100000000000005</v>
      </c>
      <c r="D24">
        <v>0.67900000000000005</v>
      </c>
      <c r="E24">
        <v>0.67700000000000005</v>
      </c>
      <c r="F24">
        <v>0.70399999999999996</v>
      </c>
      <c r="G24">
        <f>AVERAGE(B24:F24)</f>
        <v>0.68580000000000008</v>
      </c>
      <c r="H24" s="1" t="s">
        <v>6</v>
      </c>
      <c r="I24">
        <f>$G$19/G24</f>
        <v>6.6214639836687077</v>
      </c>
    </row>
    <row r="25" ht="14.25">
      <c r="A25" t="s">
        <v>7</v>
      </c>
      <c r="B25">
        <v>0.68799999999999994</v>
      </c>
      <c r="C25">
        <v>0.68200000000000005</v>
      </c>
      <c r="D25">
        <v>0.65500000000000003</v>
      </c>
      <c r="E25">
        <v>0.65400000000000003</v>
      </c>
      <c r="F25">
        <v>0.75</v>
      </c>
      <c r="G25">
        <f>AVERAGE(B25:F25)</f>
        <v>0.68580000000000008</v>
      </c>
      <c r="H25" s="1" t="s">
        <v>7</v>
      </c>
      <c r="I25">
        <f>$G$19/G25</f>
        <v>6.6214639836687077</v>
      </c>
    </row>
    <row r="26" ht="14.25">
      <c r="A26" t="s">
        <v>8</v>
      </c>
      <c r="B26">
        <v>2.202</v>
      </c>
      <c r="C26">
        <v>1.4099999999999999</v>
      </c>
      <c r="D26">
        <v>0.90000000000000002</v>
      </c>
      <c r="E26">
        <v>0.71699999999999997</v>
      </c>
      <c r="F26">
        <v>1.756</v>
      </c>
      <c r="G26">
        <f>AVERAGE(B26:F26)</f>
        <v>1.397</v>
      </c>
      <c r="H26" s="1" t="s">
        <v>8</v>
      </c>
      <c r="I26">
        <f>$G$19/G26</f>
        <v>3.2505368647100932</v>
      </c>
    </row>
    <row r="27" ht="14.25">
      <c r="A27" t="s">
        <v>9</v>
      </c>
      <c r="B27">
        <v>3.786</v>
      </c>
      <c r="C27">
        <v>3.907</v>
      </c>
      <c r="D27">
        <v>3.2749999999999999</v>
      </c>
      <c r="E27">
        <v>3.2410000000000001</v>
      </c>
      <c r="F27">
        <v>4.4640000000000004</v>
      </c>
      <c r="G27">
        <f>AVERAGE(B27:F27)</f>
        <v>3.7346000000000004</v>
      </c>
      <c r="H27" s="1" t="s">
        <v>9</v>
      </c>
      <c r="I27">
        <f>$G$19/G27</f>
        <v>1.2159267391420767</v>
      </c>
    </row>
    <row r="2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2022-05-30T11:07:51Z</dcterms:modified>
</cp:coreProperties>
</file>