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Felipe Segovia\Desktop\Felipe\Proyectos para casa\Correo masivo\"/>
    </mc:Choice>
  </mc:AlternateContent>
  <xr:revisionPtr revIDLastSave="0" documentId="13_ncr:1_{4E8036BA-2C5F-496F-8269-E8BD1F6A7ABF}" xr6:coauthVersionLast="47" xr6:coauthVersionMax="47" xr10:uidLastSave="{00000000-0000-0000-0000-000000000000}"/>
  <bookViews>
    <workbookView xWindow="-28920" yWindow="-2235" windowWidth="29040" windowHeight="15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<sst xmlns="http://schemas.openxmlformats.org/spreadsheetml/2006/main" count="37" uniqueCount="27">
  <si>
    <t>CorreoDestinatario</t>
  </si>
  <si>
    <t>CC</t>
  </si>
  <si>
    <t>Asunto</t>
  </si>
  <si>
    <t>Descripción</t>
  </si>
  <si>
    <t>---------------------------------------Inicio Ticket _x000D_
_x000D_
Num Ticket: Ticket #202307.17710 - RN/Ley Ricarte Soto _x000D_
Fecha:  4/15/2024 3:16:04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M° Ignacia Hernández  _x000D_
RUN: 18267378-1 _x000D_
eMail: gestoradecasoshbl@gmail.com _x000D_
Organización: Hospital de Linares  _x000D_
RUT: 61.606.917-9 _x000D_
Observación: Estimados, la beneficiaria 22.215.417-0, aparece trasladada a hospital de linares, sin embargo no aparece en el listado de pacientes de la gestora de casos para poder asignar medico, ni estudiar el caso._x000D_
Se busca por nombre, rut o numero de referencia en el listado de pacientes y no aparece._x000D_
Favor asignar a la brevedad al perfil de gestora de casos para poder responder a los requerimientos _x000D_
----------------------------------------Fin Ticket _x000D_
&lt;Derivado&gt;_x000D_
&lt;Esfuerzo&gt;_x000D_
Respuesta:</t>
  </si>
  <si>
    <t>---------------------------------------Inicio Ticket _x000D_
_x000D_
Num Ticket: Ticket #202307.17706 - RN/Ley Ricarte Soto _x000D_
Fecha:  4/15/2024 3:03:15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PAOLA ALVAREZ LOPEZ _x000D_
RUN: 13364402-4 _x000D_
eMail: PAOLAANDREAALVAREZL@GMAIL.COM _x000D_
Organización: HOSPITAL SAN JUAN DE DIOS  _x000D_
RUT: 61.602.036-6 _x000D_
Observación: se realiza confirmacion de NED 240311-000083 pero no se puede emitir documentos de receta ni confirmacion diagnostica de paciente ya que aparece error en plataforma y el pac es derivado para seguimiento y tratamiento en otro establecimiento ,por lo que no se puede rescatar dicho documento ( problema persiste en cada paciente postulado los {ultimos 6 meses) _x000D_
----------------------------------------Fin Ticket _x000D_
&lt;Derivado&gt;_x000D_
&lt;Esfuerzo&gt;_x000D_
Respuesta:</t>
  </si>
  <si>
    <t>---------------------------------------Inicio Ticket _x000D_
_x000D_
Num Ticket: Ticket #202307.17685 - RN/Ley Ricarte Soto _x000D_
Fecha:  4/15/2024 12:20:04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Caprice Sanhueza _x000D_
RUN: 19520483-7 _x000D_
eMail: gestorleyricartesotohggb@ssconcepcion.cl _x000D_
Organización: HGGB _x000D_
RUT: 96662020-K _x000D_
Observación: Se solicita favor regularizar registro de administraciones de Enfermería que figuran como pendientes sin embargo son usuarios LRS que ya se encuentran aprobados e iniciados sus tratamientos (educaciones terminadas), para que ya no aparezcan dentro de los pendientes de administrar. RUT de beneficiarios a regularizar: 9.163.502-K   -   1.725.833-7     -  15.529.046-3 _x000D_
----------------------------------------Fin Ticket _x000D_
&lt;Derivado&gt;_x000D_
&lt;Esfuerzo&gt;_x000D_
Respuesta:</t>
  </si>
  <si>
    <t>---------------------------------------Inicio Ticket _x000D_
_x000D_
Num Ticket: Ticket #202307.17566 - RN/Ley Ricarte Soto _x000D_
Fecha:  4/11/2024 4:15:19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Barbara Saez _x000D_
RUN: 15.377.743-8 _x000D_
eMail: euleyricartesotohrc@saludaysen.cl _x000D_
Organización: Hospital Regional Coyhaique _x000D_
RUT: 61.602.280-6 _x000D_
Observación: Vicente Muñoz, RUT: 22.517.478-4, se traslada seguimiento de purto montt a coyhaique, pero no le aparece al Dr Sastre en su plataforma para cambiar el tratamiento. Solicito que le aparezca en su plataforma de NED _x000D_
----------------------------------------Fin Ticket _x000D_
&lt;Derivado&gt;_x000D_
&lt;Esfuerzo&gt;_x000D_
Respuesta:</t>
  </si>
  <si>
    <t>---------------------------------------Inicio Ticket _x000D_
_x000D_
Num Ticket: Ticket #202307.17532 - RN/Ley Ricarte Soto _x000D_
Fecha:  4/11/2024 9:35:10 AM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Bárbara Sáez _x000D_
RUN: 15.377.743-8 _x000D_
eMail: euleyricartesotohrc@saludaysen.cl _x000D_
Organización: Hospital Regional Coyhaique _x000D_
RUT: 61.602.280-6 _x000D_
Observación: Se solicita cerrar el caso de Beneficiaria Liliana Lepe, RUT: 13.410.229-2, ya que su caso pero no aparece en plataforma médica sus antecedentes para realizarlo.  _x000D_
----------------------------------------Fin Ticket _x000D_
&lt;Derivado&gt;_x000D_
&lt;Esfuerzo&gt;_x000D_
Respuesta:</t>
  </si>
  <si>
    <t>---------------------------------------Inicio Ticket _x000D_
_x000D_
Num Ticket: Ticket #202307.17475 - RN/Ley Ricarte Soto _x000D_
Fecha:  4/10/2024 12:11:18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Daicy Barichivich _x000D_
RUN: 16262662-0 _x000D_
eMail: daicy.barichivich@clinicale.cl _x000D_
Organización: Clinica Alemana Osorno _x000D_
RUT: 81949100-3 _x000D_
Observación: Estimados, junto con saludar, favor solicito orientacion respecto al siguiente paciente: recibo caso de paciente ID: 240327000351, Médico tratante refiere que en perfil de plataforma no logra visualizar ni imprimir formulario de contancia LRS. ¿cómo lo podria hacer? ya que necesito ese documento. _x000D_
Quedo atenta a su respuesta.  _x000D_
----------------------------------------Fin Ticket _x000D_
&lt;Derivado&gt;_x000D_
&lt;Esfuerzo&gt;_x000D_
Respuesta:</t>
  </si>
  <si>
    <t>---------------------------------------Inicio Ticket _x000D_
_x000D_
Num Ticket: Ticket #202307.17432 - RN/Ley Ricarte Soto _x000D_
Fecha:  4/9/2024 4:47:03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Bárbara Saez _x000D_
RUN: 15.377.743-8 _x000D_
eMail: euleyricartesotohrc@saludaysen.cl _x000D_
Organización: Hospital Regional Coyhaique _x000D_
RUT: 61.602.280-6 _x000D_
Observación: usuaria Alejandra Born, con ID 231123-000672, se traslada de Clínica alemana de Santiago a Coyhaique, pero el médico a cargo al ingresar a su plataforma, no le aparece para revisar el caso _x000D_
----------------------------------------Fin Ticket _x000D_
&lt;Derivado&gt;_x000D_
&lt;Esfuerzo&gt;_x000D_
Respuesta:</t>
  </si>
  <si>
    <t>---------------------------------------Inicio Ticket _x000D_
_x000D_
Num Ticket: Ticket #202307.17040 - RN/Ley Ricarte Soto _x000D_
Fecha:  4/3/2024 4:20:02 PM _x000D_
Origen: Externo _x000D_
Sistema: RightNow _x000D_
Proceso: Ley Ricarte Soto _x000D_
Subproceso: _x000D_
Categoria: Incidencia - Faltan documentos en caso paciente _x000D_
-------Solicitante Interno----------------- _x000D_
Usuario: No aplica _x000D_
eMail: No aplica _x000D_
Departamento: No aplica _x000D_
-------Detalle----------------------------- _x000D_
Nombre: victor pino  _x000D_
RUN: 175911820 _x000D_
eMail: victor.pino@ssbiobio.cl _x000D_
Organización: CAVRR _x000D_
RUT: 61607301-k _x000D_
Observación: en plataforma tenemos dos usuarios que aparecen asignados para el dr leonidas LLanos, reumatologo, sin embargo el medico indica en reiteradas ocasiones no visualizar ni registrar  seguimientos en plataforma por que no le aparecen,  _x000D_
Maria Gutierrez Leiva, RUT: 11699600-6 N° referencia 180131-000016	_x000D_
Ingrid Colicheo Mosqueira RUT: 16235096-K N° referencia 240213-000632	 _x000D_
----------------------------------------Fin Ticket _x000D_
&lt;Derivado&gt;_x000D_
&lt;Esfuerzo&gt;_x000D_
Respuesta:</t>
  </si>
  <si>
    <t xml:space="preserve">---------------------------------------Inicio Ticket 
Num Ticket: Ticket #202307.16420 - RN/Ley Ricarte Soto 
Fecha:  3/21/2024 7:29:33 AM 
Origen: Externo 
Sistema: RightNow 
Proceso: Ley Ricarte Soto 
Subproceso: 
Categoria: Incidencia - Faltan documentos en caso paciente 
-------Solicitante Interno----------------- 
Usuario: No aplica 
eMail: No aplica 
Departamento: No aplica 
-------Detalle----------------------------- 
Nombre: Barbara valenzuela 
RUN: 13901670k 
eMail: Valenzuela.barbara@gmail.com 
Organización: Clinica davila 
RUT: 965304703 
Observación: Estimados:
Buenos dias, se supone q se cerro la postulacion del paciente antonio martinez num sef 240220-000311.
Segun la plataforma esta como solicitud pero se supone esta rechazada y no puedo avanzar y postular nuevamente. Gracias 
----------------------------------------Fin Ticket 
&lt;Derivado&gt;
&lt;Esfuerzo&gt;
Respuesta: </t>
  </si>
  <si>
    <t xml:space="preserve">---------------------------------------Inicio Ticket 
Num Ticket: Ticket #202307.16210 - RN/Ley Ricarte Soto 
Fecha:  3/18/2024 1:01:25 PM 
Origen: Externo 
Sistema: RightNow 
Proceso: Ley Ricarte Soto 
Subproceso: 
Categoria: Incidencia - Faltan documentos en caso paciente 
-------Solicitante Interno----------------- 
Usuario: No aplica 
eMail: No aplica 
Departamento: No aplica 
-------Detalle----------------------------- 
Nombre: Mabel Leiva 
RUN: 12610738-2 
eMail: mabel.leiva@hjnc.cl 
Organización: HOSPITAL JUAN NOE CREVANI 
RUT: 61606000-7 
Observación: Buenas tardes 
Consulto referente a un ticket #202307.14836, en el cual solicito respuesta relacionada con la paciente Vanessa Aguayo Guerra, RUT 15008609-4, dado que la paciente asiste desde el mes de enero, a consultar semanalmente por la entrega de su tratamiento a nuestro Hospital . Por favor, consulto por el estado de su solicitud. 
----------------------------------------Fin Ticket 
&lt;Derivado&gt;
&lt;Esfuerzo&gt;
Respuesta: </t>
  </si>
  <si>
    <t xml:space="preserve">---------------------------------------Inicio Ticket 
Num Ticket: Ticket #202307.15837 - RN/Ley Ricarte Soto 
Fecha:  3/8/2024 3:17:06 PM 
Origen: Externo 
Sistema: RightNow 
Proceso: Ley Ricarte Soto 
Subproceso: 
Categoria: Incidencia - Faltan documentos en caso paciente 
-------Solicitante Interno----------------- 
Usuario: No aplica 
eMail: No aplica 
Departamento: No aplica 
-------Detalle----------------------------- 
Nombre: Yanara Pará Ibaceta 
RUN: 17636347-9 
eMail: yanara.para@redsalud.gob.cl 
Organización: Hospital San Agustín La Ligua 
RUT: 61.606.611-0 
Observación: En perfil de Químico Farmacéutico de Farmacia, en la pestaña de Casos por entregar, no aparece cargada la información del beneficiario, siendo que aquel caso ya está creado en perfil de Gestor. 
----------------------------------------Fin Ticket 
&lt;Derivado&gt;
&lt;Esfuerzo&gt;
Respuesta: </t>
  </si>
  <si>
    <t>Ticket #202307.17710 - RN/Ley Ricarte Soto</t>
  </si>
  <si>
    <t>Ticket #202307.17706 - RN/Ley Ricarte Soto</t>
  </si>
  <si>
    <t>Ticket #202307.17685 - RN/Ley Ricarte Soto</t>
  </si>
  <si>
    <t>Ticket #202307.17566 - RN/Ley Ricarte Soto</t>
  </si>
  <si>
    <t>Ticket #202307.17532 - RN/Ley Ricarte Soto</t>
  </si>
  <si>
    <t>Ticket #202307.17475 - RN/Ley Ricarte Soto</t>
  </si>
  <si>
    <t>Ticket #202307.17432 - RN/Ley Ricarte Soto</t>
  </si>
  <si>
    <t>Ticket #202307.17040 - RN/Ley Ricarte Soto</t>
  </si>
  <si>
    <t>Ticket #202307.16420 - RN/Ley Ricarte Soto</t>
  </si>
  <si>
    <t>Ticket #202307.16210 - RN/Ley Ricarte Soto</t>
  </si>
  <si>
    <t>Ticket #202307.15837 - RN/Ley Ricarte Soto</t>
  </si>
  <si>
    <t>felipesegovia14@gmail.com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</si>
</sst>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0"/>
      <name val="Calibri"/>
      <family val="2"/>
      <scheme val="minor"/>
    </font>
    <font>
      <u/>
      <sz val="12"/>
      <color theme="10"/>
      <name val="Calibri"/>
      <family val="2"/>
      <scheme val="minor"/>
    </font>
    <font>
      <u/>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3" fillId="0" borderId="0" xfId="0" applyFont="1"/>
    <xf numFmtId="0" fontId="2" fillId="3" borderId="4" xfId="1" applyFill="1" applyBorder="1" applyAlignment="1"/>
    <xf numFmtId="0" fontId="0" fillId="0" borderId="6" xfId="0" applyBorder="1"/>
    <xf numFmtId="0" fontId="2" fillId="3" borderId="5" xfId="1" applyFill="1" applyBorder="1" applyAlignment="1"/>
  </cellXfs>
  <cellStyles count="2">
    <cellStyle name="Hipervínculo" xfId="1" builtinId="8"/>
    <cellStyle name="Normal" xfId="0" builtinId="0"/>
  </cellStyles>
  <dxfs count="7">
    <dxf>
      <font>
        <strike val="0"/>
        <outline val="0"/>
        <shadow val="0"/>
        <u val="none"/>
        <vertAlign val="baseline"/>
        <sz val="12"/>
        <color theme="10"/>
        <name val="Calibri"/>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left style="thin">
          <color theme="0"/>
        </lef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64EA6E-D0E6-470E-B838-1227E53A2AB9}" name="Tabla2" displayName="Tabla2" ref="A1:D12" totalsRowShown="0" headerRowDxfId="6" dataDxfId="4" headerRowBorderDxfId="5">
  <autoFilter ref="A1:D12" xr:uid="{BF64EA6E-D0E6-470E-B838-1227E53A2AB9}"/>
  <tableColumns count="4">
    <tableColumn id="1" xr3:uid="{6DF49051-DF05-4F47-A83E-3420F1C92C97}" name="CorreoDestinatario" dataDxfId="3"/>
    <tableColumn id="2" xr3:uid="{0564937B-2D63-4A32-BE59-D40575950E01}" name="CC" dataDxfId="0"/>
    <tableColumn id="3" xr3:uid="{6FA212D6-B95B-4965-A8E7-312A54FFAC57}" name="Asunto" dataDxfId="2"/>
    <tableColumn id="5" xr3:uid="{0DEC2CAA-145C-480A-9D89-5CF279E8C4F0}" name="Descripció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felipesegovia14@gmail.com" TargetMode="External"/><Relationship Id="rId2" Type="http://schemas.openxmlformats.org/officeDocument/2006/relationships/hyperlink" Target="mailto:felipesegovia14@gmail.com" TargetMode="External"/><Relationship Id="rId1" Type="http://schemas.openxmlformats.org/officeDocument/2006/relationships/hyperlink" Target="mailto:felipesegovia14@gmail.com" TargetMode="External"/><Relationship Id="rId5" Type="http://schemas.openxmlformats.org/officeDocument/2006/relationships/table" Target="../tables/table1.xml"/><Relationship Id="rId4" Type="http://schemas.openxmlformats.org/officeDocument/2006/relationships/hyperlink" Target="mailto:felipesegovia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workbookViewId="0">
      <selection activeCell="B2" sqref="B2"/>
    </sheetView>
  </sheetViews>
  <sheetFormatPr baseColWidth="10" defaultColWidth="9.140625" defaultRowHeight="15" x14ac:dyDescent="0.25"/>
  <cols>
    <col min="1" max="1" width="34.85546875" customWidth="1"/>
    <col min="2" max="2" width="86.85546875" customWidth="1"/>
    <col min="3" max="3" width="39.7109375" customWidth="1"/>
    <col min="4" max="4" width="54.85546875" customWidth="1"/>
  </cols>
  <sheetData>
    <row r="1" spans="1:4" ht="16.5" thickBot="1" x14ac:dyDescent="0.3">
      <c r="A1" s="1" t="s">
        <v>0</v>
      </c>
      <c r="B1" s="2" t="s">
        <v>1</v>
      </c>
      <c r="C1" s="2" t="s">
        <v>2</v>
      </c>
      <c r="D1" s="3" t="s">
        <v>3</v>
      </c>
    </row>
    <row r="2" spans="1:4" ht="16.5" thickTop="1" x14ac:dyDescent="0.25">
      <c r="A2" s="5" t="s">
        <v>26</v>
      </c>
      <c r="B2" s="7">
        <f ca="1">MID("eMail:",Tabla2[[#This Row],[CC]],17)</f>
        <v>0</v>
      </c>
      <c r="C2" t="s">
        <v>15</v>
      </c>
      <c r="D2" t="s">
        <v>4</v>
      </c>
    </row>
    <row r="3" spans="1:4" ht="15.75" x14ac:dyDescent="0.25">
      <c r="A3" s="5" t="s">
        <v>26</v>
      </c>
      <c r="B3" s="7"/>
      <c r="C3" t="s">
        <v>16</v>
      </c>
      <c r="D3" t="s">
        <v>5</v>
      </c>
    </row>
    <row r="4" spans="1:4" ht="15.75" x14ac:dyDescent="0.25">
      <c r="A4" s="5" t="s">
        <v>26</v>
      </c>
      <c r="B4" s="7"/>
      <c r="C4" t="s">
        <v>17</v>
      </c>
      <c r="D4" t="s">
        <v>6</v>
      </c>
    </row>
    <row r="5" spans="1:4" ht="15.75" x14ac:dyDescent="0.25">
      <c r="A5" s="5" t="s">
        <v>26</v>
      </c>
      <c r="B5" s="7"/>
      <c r="C5" t="s">
        <v>18</v>
      </c>
      <c r="D5" t="s">
        <v>7</v>
      </c>
    </row>
    <row r="6" spans="1:4" ht="15.75" x14ac:dyDescent="0.25">
      <c r="A6" s="5" t="s">
        <v>26</v>
      </c>
      <c r="B6" s="7"/>
      <c r="C6" t="s">
        <v>19</v>
      </c>
      <c r="D6" t="s">
        <v>8</v>
      </c>
    </row>
    <row r="7" spans="1:4" ht="15.75" x14ac:dyDescent="0.25">
      <c r="A7" s="5" t="s">
        <v>26</v>
      </c>
      <c r="B7" s="7"/>
      <c r="C7" t="s">
        <v>20</v>
      </c>
      <c r="D7" t="s">
        <v>9</v>
      </c>
    </row>
    <row r="8" spans="1:4" ht="15.75" x14ac:dyDescent="0.25">
      <c r="A8" s="5" t="s">
        <v>26</v>
      </c>
      <c r="B8" s="7"/>
      <c r="C8" t="s">
        <v>21</v>
      </c>
      <c r="D8" t="s">
        <v>10</v>
      </c>
    </row>
    <row r="9" spans="1:4" ht="15.75" x14ac:dyDescent="0.25">
      <c r="A9" s="5" t="s">
        <v>26</v>
      </c>
      <c r="B9" s="7"/>
      <c r="C9" t="s">
        <v>22</v>
      </c>
      <c r="D9" t="s">
        <v>11</v>
      </c>
    </row>
    <row r="10" spans="1:4" ht="15.75" x14ac:dyDescent="0.25">
      <c r="A10" s="5" t="s">
        <v>26</v>
      </c>
      <c r="B10" s="7"/>
      <c r="C10" t="s">
        <v>23</v>
      </c>
      <c r="D10" t="s">
        <v>12</v>
      </c>
    </row>
    <row r="11" spans="1:4" ht="15.75" x14ac:dyDescent="0.25">
      <c r="A11" s="5" t="s">
        <v>26</v>
      </c>
      <c r="B11" s="7"/>
      <c r="C11" t="s">
        <v>24</v>
      </c>
      <c r="D11" t="s">
        <v>13</v>
      </c>
    </row>
    <row r="12" spans="1:4" ht="15.75" x14ac:dyDescent="0.25">
      <c r="A12" s="5" t="s">
        <v>26</v>
      </c>
      <c r="B12" s="7"/>
      <c r="C12" s="6" t="s">
        <v>25</v>
      </c>
      <c r="D12" t="s">
        <v>14</v>
      </c>
    </row>
    <row r="14" spans="1:4" x14ac:dyDescent="0.25">
      <c r="C14" s="4"/>
    </row>
    <row r="21" spans="7:7" x14ac:dyDescent="0.25">
      <c r="G21" s="4"/>
    </row>
  </sheetData>
  <phoneticPr fontId="4" type="noConversion"/>
  <hyperlinks>
    <hyperlink ref="A2" r:id="rId1" xr:uid="{7A048C9A-85DF-48B0-B601-CD681E366BAD}"/>
    <hyperlink ref="A3" r:id="rId2" xr:uid="{FF14CBC3-839C-429F-A120-535D5B17813A}"/>
    <hyperlink ref="A4" r:id="rId3" xr:uid="{5641A2A4-D7C8-4C3F-9252-29E10D25D471}"/>
    <hyperlink ref="A5:A12" r:id="rId4" display="felipesegovia14@gmail.com" xr:uid="{FBE882D8-3F5A-4FAC-A8BD-12F5BE00E8CB}"/>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Segovia</dc:creator>
  <cp:lastModifiedBy>Felipe Segovia</cp:lastModifiedBy>
  <dcterms:created xsi:type="dcterms:W3CDTF">2015-06-05T18:19:34Z</dcterms:created>
  <dcterms:modified xsi:type="dcterms:W3CDTF">2024-04-16T16:06:24Z</dcterms:modified>
</cp:coreProperties>
</file>