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2-23\ALWAR AO\BO BILL DETAIL\OCT'22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Sheet1!$A$1:$U$94</definedName>
  </definedNames>
  <calcPr calcId="152511"/>
</workbook>
</file>

<file path=xl/calcChain.xml><?xml version="1.0" encoding="utf-8"?>
<calcChain xmlns="http://schemas.openxmlformats.org/spreadsheetml/2006/main">
  <c r="L100" i="1" l="1"/>
</calcChain>
</file>

<file path=xl/sharedStrings.xml><?xml version="1.0" encoding="utf-8"?>
<sst xmlns="http://schemas.openxmlformats.org/spreadsheetml/2006/main" count="1417" uniqueCount="297">
  <si>
    <t>DHOLPUR</t>
  </si>
  <si>
    <t>1468</t>
  </si>
  <si>
    <t>1001</t>
  </si>
  <si>
    <t>DEPOT - TRADE SALES</t>
  </si>
  <si>
    <t>2134977158</t>
  </si>
  <si>
    <t>3368421402</t>
  </si>
  <si>
    <t>208026</t>
  </si>
  <si>
    <t>PRIYA ENTERPRISES</t>
  </si>
  <si>
    <t>0000815101</t>
  </si>
  <si>
    <t>0021281814</t>
  </si>
  <si>
    <t>110011</t>
  </si>
  <si>
    <t>PPC</t>
  </si>
  <si>
    <t>44</t>
  </si>
  <si>
    <t>GANESHA TRADERS</t>
  </si>
  <si>
    <t>2134978454</t>
  </si>
  <si>
    <t>3368421496</t>
  </si>
  <si>
    <t>214315</t>
  </si>
  <si>
    <t>SHUBHAM CEMENT AGENCY</t>
  </si>
  <si>
    <t/>
  </si>
  <si>
    <t>0021281837</t>
  </si>
  <si>
    <t>RAJAKHERA</t>
  </si>
  <si>
    <t>3368421576</t>
  </si>
  <si>
    <t>3368421758</t>
  </si>
  <si>
    <t>2134980787</t>
  </si>
  <si>
    <t>3368421862</t>
  </si>
  <si>
    <t>0021281818</t>
  </si>
  <si>
    <t>SAIPAU</t>
  </si>
  <si>
    <t>61</t>
  </si>
  <si>
    <t>2134981896</t>
  </si>
  <si>
    <t>3368422091</t>
  </si>
  <si>
    <t>0021281777</t>
  </si>
  <si>
    <t>2134982686</t>
  </si>
  <si>
    <t>3368422103</t>
  </si>
  <si>
    <t>0021281770</t>
  </si>
  <si>
    <t>2134983927</t>
  </si>
  <si>
    <t>3368422623</t>
  </si>
  <si>
    <t>202849</t>
  </si>
  <si>
    <t>AKHLESH TRADING COMPANY</t>
  </si>
  <si>
    <t>0000812372</t>
  </si>
  <si>
    <t>0021281840</t>
  </si>
  <si>
    <t>2134986373</t>
  </si>
  <si>
    <t>3368422907</t>
  </si>
  <si>
    <t>210479</t>
  </si>
  <si>
    <t>SHRIPATI CONSTRUCTION</t>
  </si>
  <si>
    <t>0000820429</t>
  </si>
  <si>
    <t>0021281841</t>
  </si>
  <si>
    <t>BARI</t>
  </si>
  <si>
    <t>110000</t>
  </si>
  <si>
    <t>2134986380</t>
  </si>
  <si>
    <t>3368422913</t>
  </si>
  <si>
    <t>2134986392</t>
  </si>
  <si>
    <t>3368422916</t>
  </si>
  <si>
    <t>0000208026</t>
  </si>
  <si>
    <t>2134988525</t>
  </si>
  <si>
    <t>3368423271</t>
  </si>
  <si>
    <t>213653</t>
  </si>
  <si>
    <t>SHRI HARI DAIRY AND FOOD PRODU</t>
  </si>
  <si>
    <t>0000213653</t>
  </si>
  <si>
    <t>2134989543</t>
  </si>
  <si>
    <t>3368423494</t>
  </si>
  <si>
    <t>2134992540</t>
  </si>
  <si>
    <t>3368423863</t>
  </si>
  <si>
    <t>2134994098</t>
  </si>
  <si>
    <t>3368424180</t>
  </si>
  <si>
    <t>149403</t>
  </si>
  <si>
    <t>VINAYAK BUILDING MATERIAL</t>
  </si>
  <si>
    <t>0021281811</t>
  </si>
  <si>
    <t>2134996548</t>
  </si>
  <si>
    <t>3368424730</t>
  </si>
  <si>
    <t>179892</t>
  </si>
  <si>
    <t>MADHAV ENTERPRISES</t>
  </si>
  <si>
    <t>0000813151</t>
  </si>
  <si>
    <t>0021281847</t>
  </si>
  <si>
    <t>2134996569</t>
  </si>
  <si>
    <t>3368424854</t>
  </si>
  <si>
    <t>208516</t>
  </si>
  <si>
    <t>HARDENIYA CEMENT AGENCIES</t>
  </si>
  <si>
    <t>0000208516</t>
  </si>
  <si>
    <t>MANIA</t>
  </si>
  <si>
    <t>2134996561</t>
  </si>
  <si>
    <t>3368424873</t>
  </si>
  <si>
    <t>119074</t>
  </si>
  <si>
    <t>LAVANIA CEMENT SALES CORPORATI</t>
  </si>
  <si>
    <t>0000119074</t>
  </si>
  <si>
    <t>2134996564</t>
  </si>
  <si>
    <t>3368424876</t>
  </si>
  <si>
    <t>0000210479</t>
  </si>
  <si>
    <t>2134999963</t>
  </si>
  <si>
    <t>3368424998</t>
  </si>
  <si>
    <t>0000202849</t>
  </si>
  <si>
    <t>2135002354</t>
  </si>
  <si>
    <t>3368425388</t>
  </si>
  <si>
    <t>0021321033</t>
  </si>
  <si>
    <t>2135002345</t>
  </si>
  <si>
    <t>3368425389</t>
  </si>
  <si>
    <t>3368425660</t>
  </si>
  <si>
    <t>3368425661</t>
  </si>
  <si>
    <t>2135006867</t>
  </si>
  <si>
    <t>3368426500</t>
  </si>
  <si>
    <t>0021321017</t>
  </si>
  <si>
    <t>2135008222</t>
  </si>
  <si>
    <t>3368426510</t>
  </si>
  <si>
    <t>2135007530</t>
  </si>
  <si>
    <t>3368426526</t>
  </si>
  <si>
    <t>2135009664</t>
  </si>
  <si>
    <t>3368426913</t>
  </si>
  <si>
    <t>2135010431</t>
  </si>
  <si>
    <t>3368427215</t>
  </si>
  <si>
    <t>0000214315</t>
  </si>
  <si>
    <t>BASAI NABAB</t>
  </si>
  <si>
    <t>2135015426</t>
  </si>
  <si>
    <t>3368427647</t>
  </si>
  <si>
    <t>179894</t>
  </si>
  <si>
    <t>SHARMA CEMENT AGENCY</t>
  </si>
  <si>
    <t>0000816037</t>
  </si>
  <si>
    <t>110013</t>
  </si>
  <si>
    <t>PPCWS</t>
  </si>
  <si>
    <t>2135015456</t>
  </si>
  <si>
    <t>3368427790</t>
  </si>
  <si>
    <t>110002</t>
  </si>
  <si>
    <t>OPC</t>
  </si>
  <si>
    <t>2135015467</t>
  </si>
  <si>
    <t>3368427791</t>
  </si>
  <si>
    <t>0000817789</t>
  </si>
  <si>
    <t>MANGROL (DHOLPUR)</t>
  </si>
  <si>
    <t>2135015499</t>
  </si>
  <si>
    <t>3368427792</t>
  </si>
  <si>
    <t>0000820702</t>
  </si>
  <si>
    <t>0021321021</t>
  </si>
  <si>
    <t>2135017837</t>
  </si>
  <si>
    <t>3368427970</t>
  </si>
  <si>
    <t>0000820008</t>
  </si>
  <si>
    <t>2135017886</t>
  </si>
  <si>
    <t>3368427976</t>
  </si>
  <si>
    <t>0000812404</t>
  </si>
  <si>
    <t>2135017705</t>
  </si>
  <si>
    <t>3368427985</t>
  </si>
  <si>
    <t>2135017718</t>
  </si>
  <si>
    <t>3368427987</t>
  </si>
  <si>
    <t>0021321030</t>
  </si>
  <si>
    <t>2135017696</t>
  </si>
  <si>
    <t>3368428042</t>
  </si>
  <si>
    <t>2135020544</t>
  </si>
  <si>
    <t>3368428437</t>
  </si>
  <si>
    <t>2135020557</t>
  </si>
  <si>
    <t>3368428438</t>
  </si>
  <si>
    <t>0021321029</t>
  </si>
  <si>
    <t>2135020568</t>
  </si>
  <si>
    <t>3368428441</t>
  </si>
  <si>
    <t>2135020844</t>
  </si>
  <si>
    <t>3368428524</t>
  </si>
  <si>
    <t>0000179894</t>
  </si>
  <si>
    <t>2135021857</t>
  </si>
  <si>
    <t>3368428677</t>
  </si>
  <si>
    <t>2135021863</t>
  </si>
  <si>
    <t>3368428679</t>
  </si>
  <si>
    <t>0021321020</t>
  </si>
  <si>
    <t>2135021872</t>
  </si>
  <si>
    <t>3368428884</t>
  </si>
  <si>
    <t>2135022938</t>
  </si>
  <si>
    <t>3368428962</t>
  </si>
  <si>
    <t>3368428988</t>
  </si>
  <si>
    <t>2135023527</t>
  </si>
  <si>
    <t>3368429013</t>
  </si>
  <si>
    <t>2134988535</t>
  </si>
  <si>
    <t>3368429016</t>
  </si>
  <si>
    <t>2134978145</t>
  </si>
  <si>
    <t>3368429108</t>
  </si>
  <si>
    <t>2135024563</t>
  </si>
  <si>
    <t>3368429163</t>
  </si>
  <si>
    <t>2135028906</t>
  </si>
  <si>
    <t>3368429533</t>
  </si>
  <si>
    <t>2135028914</t>
  </si>
  <si>
    <t>3368429535</t>
  </si>
  <si>
    <t>2135028452</t>
  </si>
  <si>
    <t>3368429536</t>
  </si>
  <si>
    <t>0021321023</t>
  </si>
  <si>
    <t>2135028702</t>
  </si>
  <si>
    <t>3368429574</t>
  </si>
  <si>
    <t>0021321031</t>
  </si>
  <si>
    <t>MARENA</t>
  </si>
  <si>
    <t>2135028707</t>
  </si>
  <si>
    <t>3368429576</t>
  </si>
  <si>
    <t>2135031341</t>
  </si>
  <si>
    <t>3368430028</t>
  </si>
  <si>
    <t>0000818100</t>
  </si>
  <si>
    <t>0021321018</t>
  </si>
  <si>
    <t>2135031393</t>
  </si>
  <si>
    <t>3368430038</t>
  </si>
  <si>
    <t>2135031400</t>
  </si>
  <si>
    <t>3368430039</t>
  </si>
  <si>
    <t>2135031419</t>
  </si>
  <si>
    <t>3368430045</t>
  </si>
  <si>
    <t>2135031462</t>
  </si>
  <si>
    <t>3368430051</t>
  </si>
  <si>
    <t>0000818484</t>
  </si>
  <si>
    <t>2135031433</t>
  </si>
  <si>
    <t>3368430250</t>
  </si>
  <si>
    <t>0000813299</t>
  </si>
  <si>
    <t>2135031443</t>
  </si>
  <si>
    <t>3368430251</t>
  </si>
  <si>
    <t>2135034253</t>
  </si>
  <si>
    <t>3368430360</t>
  </si>
  <si>
    <t>2135034267</t>
  </si>
  <si>
    <t>3368430369</t>
  </si>
  <si>
    <t>2135034317</t>
  </si>
  <si>
    <t>3368430375</t>
  </si>
  <si>
    <t>2135034273</t>
  </si>
  <si>
    <t>3368430628</t>
  </si>
  <si>
    <t>2135034295</t>
  </si>
  <si>
    <t>3368430640</t>
  </si>
  <si>
    <t>0000820866</t>
  </si>
  <si>
    <t>2135034305</t>
  </si>
  <si>
    <t>3368430646</t>
  </si>
  <si>
    <t>0000820486</t>
  </si>
  <si>
    <t>2135034284</t>
  </si>
  <si>
    <t>3368430654</t>
  </si>
  <si>
    <t>2135038172</t>
  </si>
  <si>
    <t>3368431192</t>
  </si>
  <si>
    <t>2135038193</t>
  </si>
  <si>
    <t>3368431208</t>
  </si>
  <si>
    <t>2135038117</t>
  </si>
  <si>
    <t>3368431220</t>
  </si>
  <si>
    <t>2135038127</t>
  </si>
  <si>
    <t>3368431256</t>
  </si>
  <si>
    <t>2135038154</t>
  </si>
  <si>
    <t>3368431304</t>
  </si>
  <si>
    <t>2135038064</t>
  </si>
  <si>
    <t>3368431323</t>
  </si>
  <si>
    <t>2135038100</t>
  </si>
  <si>
    <t>3368431334</t>
  </si>
  <si>
    <t>2135040791</t>
  </si>
  <si>
    <t>3368431621</t>
  </si>
  <si>
    <t>FACTORY TRADE SALES</t>
  </si>
  <si>
    <t>2081124814</t>
  </si>
  <si>
    <t>3371373552</t>
  </si>
  <si>
    <t>33</t>
  </si>
  <si>
    <t>AMAR TRANSPORT COMPANY</t>
  </si>
  <si>
    <t>2081124811</t>
  </si>
  <si>
    <t>3371373553</t>
  </si>
  <si>
    <t>2081126563</t>
  </si>
  <si>
    <t>3371374065</t>
  </si>
  <si>
    <t>146791</t>
  </si>
  <si>
    <t>OM SAI CONSTRUCTION</t>
  </si>
  <si>
    <t>0021281765</t>
  </si>
  <si>
    <t>2081126560</t>
  </si>
  <si>
    <t>3371374066</t>
  </si>
  <si>
    <t>0021281764</t>
  </si>
  <si>
    <t>2081128591</t>
  </si>
  <si>
    <t>3371374882</t>
  </si>
  <si>
    <t>2081128592</t>
  </si>
  <si>
    <t>3371374883</t>
  </si>
  <si>
    <t>2081130259</t>
  </si>
  <si>
    <t>3371375337</t>
  </si>
  <si>
    <t>0021321035</t>
  </si>
  <si>
    <t>2081130238</t>
  </si>
  <si>
    <t>3371375338</t>
  </si>
  <si>
    <t>2081130778</t>
  </si>
  <si>
    <t>3371375508</t>
  </si>
  <si>
    <t>174713</t>
  </si>
  <si>
    <t>KANHA BUILDING MATERIAL</t>
  </si>
  <si>
    <t>0021321015</t>
  </si>
  <si>
    <t>BASEDI</t>
  </si>
  <si>
    <t>2081130780</t>
  </si>
  <si>
    <t>3371375509</t>
  </si>
  <si>
    <t>0000807200</t>
  </si>
  <si>
    <t>0021321016</t>
  </si>
  <si>
    <t>2081134269</t>
  </si>
  <si>
    <t>3371376519</t>
  </si>
  <si>
    <t>2081135762</t>
  </si>
  <si>
    <t>3371376827</t>
  </si>
  <si>
    <t>2081135707</t>
  </si>
  <si>
    <t>3371376828</t>
  </si>
  <si>
    <t>2081137070</t>
  </si>
  <si>
    <t>3371377413</t>
  </si>
  <si>
    <t>BILLING DATE</t>
  </si>
  <si>
    <t>PO DATE</t>
  </si>
  <si>
    <t>COUNTY NAME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</si>
  <si>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</si>
  <si>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</si>
  <si>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</si>
  <si>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</si>
  <si>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</si>
  <si>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</si>
  <si>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</si>
  <si>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</si>
  <si>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</si>
  <si>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CITY NAME</t>
  </si>
  <si>
    <t>MATERIAL</t>
  </si>
  <si>
    <t>MATERIAL GROUP</t>
  </si>
  <si>
    <t>SHIPPING CONDITIONS</t>
  </si>
  <si>
    <t>SALES QUANTITY - TO</t>
  </si>
  <si>
    <t>BILLING VALUE</t>
  </si>
  <si>
    <t>TRANSPORTER NAME</t>
  </si>
  <si>
    <t>NETWORK SALE FROM NIMB. PLANT</t>
  </si>
  <si>
    <t>SELF SALE FROM NIMB. PLANT</t>
  </si>
  <si>
    <t>TOTAL SALE FROM NIMB. PLANT IN OCT'22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</si>
</sst>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00"/>
  <sheetViews>
    <sheetView tabSelected="1" topLeftCell="G69" workbookViewId="0">
      <selection activeCell="L100" sqref="L100"/>
    </sheetView>
  </sheetViews>
  <sheetFormatPr defaultRowHeight="12.75" x14ac:dyDescent="0.2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21" bestFit="1" customWidth="1"/>
    <col min="7" max="7" width="17" bestFit="1" customWidth="1"/>
    <col min="8" max="8" width="12" bestFit="1" customWidth="1"/>
    <col min="9" max="9" width="15" bestFit="1" customWidth="1"/>
    <col min="10" max="10" width="32" bestFit="1" customWidth="1"/>
    <col min="11" max="11" width="15" bestFit="1" customWidth="1"/>
    <col min="12" max="12" width="14" bestFit="1" customWidth="1"/>
    <col min="13" max="13" width="19" bestFit="1" customWidth="1"/>
    <col min="14" max="14" width="10" bestFit="1" customWidth="1"/>
    <col min="15" max="15" width="16" bestFit="1" customWidth="1"/>
    <col min="16" max="16" width="13" bestFit="1" customWidth="1"/>
    <col min="17" max="17" width="9" bestFit="1" customWidth="1"/>
    <col min="18" max="18" width="15" bestFit="1" customWidth="1"/>
    <col min="19" max="19" width="24" bestFit="1" customWidth="1"/>
  </cols>
  <sheetData>
    <row r="1" spans="1:19" ht="38.25" x14ac:dyDescent="0.2">
      <c r="A1" s="1" t="s">
        <v>275</v>
      </c>
      <c r="B1" s="1" t="s">
        <v>276</v>
      </c>
      <c r="C1" s="1" t="s">
        <v>277</v>
      </c>
      <c r="D1" s="1" t="s">
        <v>278</v>
      </c>
      <c r="E1" s="9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9" t="s">
        <v>290</v>
      </c>
      <c r="Q1" s="9" t="s">
        <v>291</v>
      </c>
      <c r="R1" s="1" t="s">
        <v>292</v>
      </c>
      <c r="S1" s="1" t="s">
        <v>293</v>
      </c>
    </row>
    <row r="2" spans="1:19" hidden="1" x14ac:dyDescent="0.2">
      <c r="A2" s="2">
        <v>44836</v>
      </c>
      <c r="B2" s="2">
        <v>44836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0</v>
      </c>
      <c r="N2" t="s">
        <v>10</v>
      </c>
      <c r="O2" t="s">
        <v>11</v>
      </c>
      <c r="P2" t="s">
        <v>12</v>
      </c>
      <c r="Q2" s="4">
        <v>2</v>
      </c>
      <c r="R2" s="3">
        <v>15260</v>
      </c>
      <c r="S2" t="s">
        <v>13</v>
      </c>
    </row>
    <row r="3" spans="1:19" hidden="1" x14ac:dyDescent="0.2">
      <c r="A3" s="2">
        <v>44837</v>
      </c>
      <c r="B3" s="2">
        <v>44837</v>
      </c>
      <c r="C3" t="s">
        <v>0</v>
      </c>
      <c r="D3" t="s">
        <v>1</v>
      </c>
      <c r="E3" t="s">
        <v>2</v>
      </c>
      <c r="F3" t="s">
        <v>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10</v>
      </c>
      <c r="O3" t="s">
        <v>11</v>
      </c>
      <c r="P3" t="s">
        <v>12</v>
      </c>
      <c r="Q3" s="4">
        <v>5</v>
      </c>
      <c r="R3" s="3">
        <v>38150</v>
      </c>
      <c r="S3" t="s">
        <v>13</v>
      </c>
    </row>
    <row r="4" spans="1:19" hidden="1" x14ac:dyDescent="0.2">
      <c r="A4" s="2">
        <v>44838</v>
      </c>
      <c r="B4" s="2">
        <v>44837</v>
      </c>
      <c r="C4" t="s">
        <v>0</v>
      </c>
      <c r="D4" t="s">
        <v>1</v>
      </c>
      <c r="E4" t="s">
        <v>2</v>
      </c>
      <c r="F4" t="s">
        <v>3</v>
      </c>
      <c r="G4" t="s">
        <v>14</v>
      </c>
      <c r="H4" t="s">
        <v>21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10</v>
      </c>
      <c r="O4" t="s">
        <v>11</v>
      </c>
      <c r="P4" t="s">
        <v>12</v>
      </c>
      <c r="Q4" s="4">
        <v>4</v>
      </c>
      <c r="R4" s="3">
        <v>30520</v>
      </c>
      <c r="S4" t="s">
        <v>13</v>
      </c>
    </row>
    <row r="5" spans="1:19" hidden="1" x14ac:dyDescent="0.2">
      <c r="A5" s="2">
        <v>44839</v>
      </c>
      <c r="B5" s="2">
        <v>44837</v>
      </c>
      <c r="C5" t="s">
        <v>0</v>
      </c>
      <c r="D5" t="s">
        <v>1</v>
      </c>
      <c r="E5" t="s">
        <v>2</v>
      </c>
      <c r="F5" t="s">
        <v>3</v>
      </c>
      <c r="G5" t="s">
        <v>14</v>
      </c>
      <c r="H5" t="s">
        <v>22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10</v>
      </c>
      <c r="O5" t="s">
        <v>11</v>
      </c>
      <c r="P5" t="s">
        <v>12</v>
      </c>
      <c r="Q5" s="4">
        <v>2</v>
      </c>
      <c r="R5" s="3">
        <v>14980</v>
      </c>
      <c r="S5" t="s">
        <v>13</v>
      </c>
    </row>
    <row r="6" spans="1:19" hidden="1" x14ac:dyDescent="0.2">
      <c r="A6" s="2">
        <v>44839</v>
      </c>
      <c r="B6" s="2">
        <v>44839</v>
      </c>
      <c r="C6" t="s">
        <v>0</v>
      </c>
      <c r="D6" t="s">
        <v>1</v>
      </c>
      <c r="E6" t="s">
        <v>2</v>
      </c>
      <c r="F6" t="s">
        <v>3</v>
      </c>
      <c r="G6" t="s">
        <v>23</v>
      </c>
      <c r="H6" t="s">
        <v>24</v>
      </c>
      <c r="I6" t="s">
        <v>6</v>
      </c>
      <c r="J6" t="s">
        <v>7</v>
      </c>
      <c r="K6" t="s">
        <v>8</v>
      </c>
      <c r="L6" t="s">
        <v>25</v>
      </c>
      <c r="M6" t="s">
        <v>26</v>
      </c>
      <c r="N6" t="s">
        <v>10</v>
      </c>
      <c r="O6" t="s">
        <v>11</v>
      </c>
      <c r="P6" t="s">
        <v>27</v>
      </c>
      <c r="Q6" s="4">
        <v>10</v>
      </c>
      <c r="R6" s="3">
        <v>74900</v>
      </c>
      <c r="S6" t="s">
        <v>13</v>
      </c>
    </row>
    <row r="7" spans="1:19" hidden="1" x14ac:dyDescent="0.2">
      <c r="A7" s="2">
        <v>44840</v>
      </c>
      <c r="B7" s="2">
        <v>44840</v>
      </c>
      <c r="C7" t="s">
        <v>0</v>
      </c>
      <c r="D7" t="s">
        <v>1</v>
      </c>
      <c r="E7" t="s">
        <v>2</v>
      </c>
      <c r="F7" t="s">
        <v>3</v>
      </c>
      <c r="G7" t="s">
        <v>28</v>
      </c>
      <c r="H7" t="s">
        <v>29</v>
      </c>
      <c r="I7" t="s">
        <v>16</v>
      </c>
      <c r="J7" t="s">
        <v>17</v>
      </c>
      <c r="K7" t="s">
        <v>18</v>
      </c>
      <c r="L7" t="s">
        <v>30</v>
      </c>
      <c r="M7" t="s">
        <v>20</v>
      </c>
      <c r="N7" t="s">
        <v>10</v>
      </c>
      <c r="O7" t="s">
        <v>11</v>
      </c>
      <c r="P7" t="s">
        <v>27</v>
      </c>
      <c r="Q7" s="4">
        <v>11.5</v>
      </c>
      <c r="R7" s="3">
        <v>86135</v>
      </c>
      <c r="S7" t="s">
        <v>13</v>
      </c>
    </row>
    <row r="8" spans="1:19" hidden="1" x14ac:dyDescent="0.2">
      <c r="A8" s="2">
        <v>44840</v>
      </c>
      <c r="B8" s="2">
        <v>44840</v>
      </c>
      <c r="C8" t="s">
        <v>0</v>
      </c>
      <c r="D8" t="s">
        <v>1</v>
      </c>
      <c r="E8" t="s">
        <v>2</v>
      </c>
      <c r="F8" t="s">
        <v>3</v>
      </c>
      <c r="G8" t="s">
        <v>31</v>
      </c>
      <c r="H8" t="s">
        <v>32</v>
      </c>
      <c r="I8" t="s">
        <v>6</v>
      </c>
      <c r="J8" t="s">
        <v>7</v>
      </c>
      <c r="K8" t="s">
        <v>8</v>
      </c>
      <c r="L8" t="s">
        <v>33</v>
      </c>
      <c r="M8" t="s">
        <v>0</v>
      </c>
      <c r="N8" t="s">
        <v>10</v>
      </c>
      <c r="O8" t="s">
        <v>11</v>
      </c>
      <c r="P8" t="s">
        <v>12</v>
      </c>
      <c r="Q8" s="4">
        <v>6</v>
      </c>
      <c r="R8" s="3">
        <v>44940</v>
      </c>
      <c r="S8" t="s">
        <v>13</v>
      </c>
    </row>
    <row r="9" spans="1:19" hidden="1" x14ac:dyDescent="0.2">
      <c r="A9" s="2">
        <v>44841</v>
      </c>
      <c r="B9" s="2">
        <v>44840</v>
      </c>
      <c r="C9" t="s">
        <v>0</v>
      </c>
      <c r="D9" t="s">
        <v>1</v>
      </c>
      <c r="E9" t="s">
        <v>2</v>
      </c>
      <c r="F9" t="s">
        <v>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20</v>
      </c>
      <c r="N9" t="s">
        <v>10</v>
      </c>
      <c r="O9" t="s">
        <v>11</v>
      </c>
      <c r="P9" t="s">
        <v>27</v>
      </c>
      <c r="Q9" s="4">
        <v>12.5</v>
      </c>
      <c r="R9" s="3">
        <v>93625</v>
      </c>
      <c r="S9" t="s">
        <v>13</v>
      </c>
    </row>
    <row r="10" spans="1:19" hidden="1" x14ac:dyDescent="0.2">
      <c r="A10" s="2">
        <v>44842</v>
      </c>
      <c r="B10" s="2">
        <v>44842</v>
      </c>
      <c r="C10" t="s">
        <v>0</v>
      </c>
      <c r="D10" t="s">
        <v>1</v>
      </c>
      <c r="E10" t="s">
        <v>2</v>
      </c>
      <c r="F10" t="s">
        <v>3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11</v>
      </c>
      <c r="P10" t="s">
        <v>27</v>
      </c>
      <c r="Q10" s="4">
        <v>3</v>
      </c>
      <c r="R10" s="3">
        <v>20670</v>
      </c>
      <c r="S10" t="s">
        <v>13</v>
      </c>
    </row>
    <row r="11" spans="1:19" hidden="1" x14ac:dyDescent="0.2">
      <c r="A11" s="2">
        <v>44842</v>
      </c>
      <c r="B11" s="2">
        <v>44842</v>
      </c>
      <c r="C11" t="s">
        <v>0</v>
      </c>
      <c r="D11" t="s">
        <v>1</v>
      </c>
      <c r="E11" t="s">
        <v>2</v>
      </c>
      <c r="F11" t="s">
        <v>3</v>
      </c>
      <c r="G11" t="s">
        <v>48</v>
      </c>
      <c r="H11" t="s">
        <v>49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10</v>
      </c>
      <c r="O11" t="s">
        <v>11</v>
      </c>
      <c r="P11" t="s">
        <v>27</v>
      </c>
      <c r="Q11" s="4">
        <v>5</v>
      </c>
      <c r="R11" s="3">
        <v>37450</v>
      </c>
      <c r="S11" t="s">
        <v>13</v>
      </c>
    </row>
    <row r="12" spans="1:19" hidden="1" x14ac:dyDescent="0.2">
      <c r="A12" s="2">
        <v>44842</v>
      </c>
      <c r="B12" s="2">
        <v>44842</v>
      </c>
      <c r="C12" t="s">
        <v>0</v>
      </c>
      <c r="D12" t="s">
        <v>1</v>
      </c>
      <c r="E12" t="s">
        <v>2</v>
      </c>
      <c r="F12" t="s">
        <v>3</v>
      </c>
      <c r="G12" t="s">
        <v>50</v>
      </c>
      <c r="H12" t="s">
        <v>51</v>
      </c>
      <c r="I12" t="s">
        <v>6</v>
      </c>
      <c r="J12" t="s">
        <v>7</v>
      </c>
      <c r="K12" t="s">
        <v>18</v>
      </c>
      <c r="L12" t="s">
        <v>52</v>
      </c>
      <c r="M12" t="s">
        <v>0</v>
      </c>
      <c r="N12" t="s">
        <v>47</v>
      </c>
      <c r="O12" t="s">
        <v>11</v>
      </c>
      <c r="P12" t="s">
        <v>12</v>
      </c>
      <c r="Q12" s="4">
        <v>9</v>
      </c>
      <c r="R12" s="3">
        <v>62010</v>
      </c>
      <c r="S12" t="s">
        <v>13</v>
      </c>
    </row>
    <row r="13" spans="1:19" hidden="1" x14ac:dyDescent="0.2">
      <c r="A13" s="2">
        <v>44843</v>
      </c>
      <c r="B13" s="2">
        <v>44842</v>
      </c>
      <c r="C13" t="s">
        <v>0</v>
      </c>
      <c r="D13" t="s">
        <v>1</v>
      </c>
      <c r="E13" t="s">
        <v>2</v>
      </c>
      <c r="F13" t="s">
        <v>3</v>
      </c>
      <c r="G13" t="s">
        <v>53</v>
      </c>
      <c r="H13" t="s">
        <v>54</v>
      </c>
      <c r="I13" t="s">
        <v>55</v>
      </c>
      <c r="J13" t="s">
        <v>56</v>
      </c>
      <c r="K13" t="s">
        <v>18</v>
      </c>
      <c r="L13" t="s">
        <v>57</v>
      </c>
      <c r="M13" t="s">
        <v>0</v>
      </c>
      <c r="N13" t="s">
        <v>47</v>
      </c>
      <c r="O13" t="s">
        <v>11</v>
      </c>
      <c r="P13" t="s">
        <v>12</v>
      </c>
      <c r="Q13" s="4">
        <v>2</v>
      </c>
      <c r="R13" s="3">
        <v>13780</v>
      </c>
      <c r="S13" t="s">
        <v>13</v>
      </c>
    </row>
    <row r="14" spans="1:19" hidden="1" x14ac:dyDescent="0.2">
      <c r="A14" s="2">
        <v>44844</v>
      </c>
      <c r="B14" s="2">
        <v>44844</v>
      </c>
      <c r="C14" t="s">
        <v>0</v>
      </c>
      <c r="D14" t="s">
        <v>1</v>
      </c>
      <c r="E14" t="s">
        <v>2</v>
      </c>
      <c r="F14" t="s">
        <v>3</v>
      </c>
      <c r="G14" t="s">
        <v>58</v>
      </c>
      <c r="H14" t="s">
        <v>59</v>
      </c>
      <c r="I14" t="s">
        <v>16</v>
      </c>
      <c r="J14" t="s">
        <v>17</v>
      </c>
      <c r="K14" t="s">
        <v>18</v>
      </c>
      <c r="L14" t="s">
        <v>30</v>
      </c>
      <c r="M14" t="s">
        <v>20</v>
      </c>
      <c r="N14" t="s">
        <v>47</v>
      </c>
      <c r="O14" t="s">
        <v>11</v>
      </c>
      <c r="P14" t="s">
        <v>27</v>
      </c>
      <c r="Q14" s="4">
        <v>10</v>
      </c>
      <c r="R14" s="3">
        <v>68900</v>
      </c>
      <c r="S14" t="s">
        <v>13</v>
      </c>
    </row>
    <row r="15" spans="1:19" hidden="1" x14ac:dyDescent="0.2">
      <c r="A15" s="2">
        <v>44845</v>
      </c>
      <c r="B15" s="2">
        <v>44845</v>
      </c>
      <c r="C15" t="s">
        <v>0</v>
      </c>
      <c r="D15" t="s">
        <v>1</v>
      </c>
      <c r="E15" t="s">
        <v>2</v>
      </c>
      <c r="F15" t="s">
        <v>3</v>
      </c>
      <c r="G15" t="s">
        <v>60</v>
      </c>
      <c r="H15" t="s">
        <v>61</v>
      </c>
      <c r="I15" t="s">
        <v>6</v>
      </c>
      <c r="J15" t="s">
        <v>7</v>
      </c>
      <c r="K15" t="s">
        <v>18</v>
      </c>
      <c r="L15" t="s">
        <v>52</v>
      </c>
      <c r="M15" t="s">
        <v>0</v>
      </c>
      <c r="N15" t="s">
        <v>10</v>
      </c>
      <c r="O15" t="s">
        <v>11</v>
      </c>
      <c r="P15" t="s">
        <v>12</v>
      </c>
      <c r="Q15" s="4">
        <v>1.5</v>
      </c>
      <c r="R15" s="3">
        <v>11235</v>
      </c>
      <c r="S15" t="s">
        <v>13</v>
      </c>
    </row>
    <row r="16" spans="1:19" hidden="1" x14ac:dyDescent="0.2">
      <c r="A16" s="2">
        <v>44846</v>
      </c>
      <c r="B16" s="2">
        <v>44846</v>
      </c>
      <c r="C16" t="s">
        <v>0</v>
      </c>
      <c r="D16" t="s">
        <v>1</v>
      </c>
      <c r="E16" t="s">
        <v>2</v>
      </c>
      <c r="F16" t="s">
        <v>3</v>
      </c>
      <c r="G16" t="s">
        <v>62</v>
      </c>
      <c r="H16" t="s">
        <v>63</v>
      </c>
      <c r="I16" t="s">
        <v>64</v>
      </c>
      <c r="J16" t="s">
        <v>65</v>
      </c>
      <c r="K16" t="s">
        <v>18</v>
      </c>
      <c r="L16" t="s">
        <v>66</v>
      </c>
      <c r="M16" t="s">
        <v>46</v>
      </c>
      <c r="N16" t="s">
        <v>47</v>
      </c>
      <c r="O16" t="s">
        <v>11</v>
      </c>
      <c r="P16" t="s">
        <v>27</v>
      </c>
      <c r="Q16" s="4">
        <v>12.5</v>
      </c>
      <c r="R16" s="3">
        <v>86125</v>
      </c>
      <c r="S16" t="s">
        <v>13</v>
      </c>
    </row>
    <row r="17" spans="1:19" hidden="1" x14ac:dyDescent="0.2">
      <c r="A17" s="2">
        <v>44847</v>
      </c>
      <c r="B17" s="2">
        <v>44846</v>
      </c>
      <c r="C17" t="s">
        <v>0</v>
      </c>
      <c r="D17" t="s">
        <v>1</v>
      </c>
      <c r="E17" t="s">
        <v>2</v>
      </c>
      <c r="F17" t="s">
        <v>3</v>
      </c>
      <c r="G17" t="s">
        <v>67</v>
      </c>
      <c r="H17" t="s">
        <v>68</v>
      </c>
      <c r="I17" t="s">
        <v>69</v>
      </c>
      <c r="J17" t="s">
        <v>70</v>
      </c>
      <c r="K17" t="s">
        <v>71</v>
      </c>
      <c r="L17" t="s">
        <v>72</v>
      </c>
      <c r="M17" t="s">
        <v>20</v>
      </c>
      <c r="N17" t="s">
        <v>10</v>
      </c>
      <c r="O17" t="s">
        <v>11</v>
      </c>
      <c r="P17" t="s">
        <v>27</v>
      </c>
      <c r="Q17" s="4">
        <v>15</v>
      </c>
      <c r="R17" s="3">
        <v>112350</v>
      </c>
      <c r="S17" t="s">
        <v>13</v>
      </c>
    </row>
    <row r="18" spans="1:19" hidden="1" x14ac:dyDescent="0.2">
      <c r="A18" s="2">
        <v>44847</v>
      </c>
      <c r="B18" s="2">
        <v>44846</v>
      </c>
      <c r="C18" t="s">
        <v>0</v>
      </c>
      <c r="D18" t="s">
        <v>1</v>
      </c>
      <c r="E18" t="s">
        <v>2</v>
      </c>
      <c r="F18" t="s">
        <v>3</v>
      </c>
      <c r="G18" t="s">
        <v>73</v>
      </c>
      <c r="H18" t="s">
        <v>74</v>
      </c>
      <c r="I18" t="s">
        <v>75</v>
      </c>
      <c r="J18" t="s">
        <v>76</v>
      </c>
      <c r="K18" t="s">
        <v>18</v>
      </c>
      <c r="L18" t="s">
        <v>77</v>
      </c>
      <c r="M18" t="s">
        <v>78</v>
      </c>
      <c r="N18" t="s">
        <v>10</v>
      </c>
      <c r="O18" t="s">
        <v>11</v>
      </c>
      <c r="P18" t="s">
        <v>12</v>
      </c>
      <c r="Q18" s="4">
        <v>6</v>
      </c>
      <c r="R18" s="3">
        <v>44940</v>
      </c>
      <c r="S18" t="s">
        <v>13</v>
      </c>
    </row>
    <row r="19" spans="1:19" hidden="1" x14ac:dyDescent="0.2">
      <c r="A19" s="2">
        <v>44847</v>
      </c>
      <c r="B19" s="2">
        <v>44846</v>
      </c>
      <c r="C19" t="s">
        <v>0</v>
      </c>
      <c r="D19" t="s">
        <v>1</v>
      </c>
      <c r="E19" t="s">
        <v>2</v>
      </c>
      <c r="F19" t="s">
        <v>3</v>
      </c>
      <c r="G19" t="s">
        <v>79</v>
      </c>
      <c r="H19" t="s">
        <v>80</v>
      </c>
      <c r="I19" t="s">
        <v>81</v>
      </c>
      <c r="J19" t="s">
        <v>82</v>
      </c>
      <c r="K19" t="s">
        <v>18</v>
      </c>
      <c r="L19" t="s">
        <v>83</v>
      </c>
      <c r="M19" t="s">
        <v>0</v>
      </c>
      <c r="N19" t="s">
        <v>10</v>
      </c>
      <c r="O19" t="s">
        <v>11</v>
      </c>
      <c r="P19" t="s">
        <v>12</v>
      </c>
      <c r="Q19" s="4">
        <v>4</v>
      </c>
      <c r="R19" s="3">
        <v>29960</v>
      </c>
      <c r="S19" t="s">
        <v>13</v>
      </c>
    </row>
    <row r="20" spans="1:19" hidden="1" x14ac:dyDescent="0.2">
      <c r="A20" s="2">
        <v>44847</v>
      </c>
      <c r="B20" s="2">
        <v>44846</v>
      </c>
      <c r="C20" t="s">
        <v>0</v>
      </c>
      <c r="D20" t="s">
        <v>1</v>
      </c>
      <c r="E20" t="s">
        <v>2</v>
      </c>
      <c r="F20" t="s">
        <v>3</v>
      </c>
      <c r="G20" t="s">
        <v>84</v>
      </c>
      <c r="H20" t="s">
        <v>85</v>
      </c>
      <c r="I20" t="s">
        <v>42</v>
      </c>
      <c r="J20" t="s">
        <v>43</v>
      </c>
      <c r="K20" t="s">
        <v>18</v>
      </c>
      <c r="L20" t="s">
        <v>86</v>
      </c>
      <c r="M20" t="s">
        <v>78</v>
      </c>
      <c r="N20" t="s">
        <v>10</v>
      </c>
      <c r="O20" t="s">
        <v>11</v>
      </c>
      <c r="P20" t="s">
        <v>12</v>
      </c>
      <c r="Q20" s="4">
        <v>6</v>
      </c>
      <c r="R20" s="3">
        <v>44940</v>
      </c>
      <c r="S20" t="s">
        <v>13</v>
      </c>
    </row>
    <row r="21" spans="1:19" hidden="1" x14ac:dyDescent="0.2">
      <c r="A21" s="2">
        <v>44848</v>
      </c>
      <c r="B21" s="2">
        <v>44848</v>
      </c>
      <c r="C21" t="s">
        <v>0</v>
      </c>
      <c r="D21" t="s">
        <v>1</v>
      </c>
      <c r="E21" t="s">
        <v>2</v>
      </c>
      <c r="F21" t="s">
        <v>3</v>
      </c>
      <c r="G21" t="s">
        <v>87</v>
      </c>
      <c r="H21" t="s">
        <v>88</v>
      </c>
      <c r="I21" t="s">
        <v>36</v>
      </c>
      <c r="J21" t="s">
        <v>37</v>
      </c>
      <c r="K21" t="s">
        <v>18</v>
      </c>
      <c r="L21" t="s">
        <v>89</v>
      </c>
      <c r="M21" t="s">
        <v>20</v>
      </c>
      <c r="N21" t="s">
        <v>47</v>
      </c>
      <c r="O21" t="s">
        <v>11</v>
      </c>
      <c r="P21" t="s">
        <v>12</v>
      </c>
      <c r="Q21" s="4">
        <v>5</v>
      </c>
      <c r="R21" s="3">
        <v>34450</v>
      </c>
      <c r="S21" t="s">
        <v>13</v>
      </c>
    </row>
    <row r="22" spans="1:19" hidden="1" x14ac:dyDescent="0.2">
      <c r="A22" s="2">
        <v>44849</v>
      </c>
      <c r="B22" s="2">
        <v>44849</v>
      </c>
      <c r="C22" t="s">
        <v>0</v>
      </c>
      <c r="D22" t="s">
        <v>1</v>
      </c>
      <c r="E22" t="s">
        <v>2</v>
      </c>
      <c r="F22" t="s">
        <v>3</v>
      </c>
      <c r="G22" t="s">
        <v>90</v>
      </c>
      <c r="H22" t="s">
        <v>91</v>
      </c>
      <c r="I22" t="s">
        <v>42</v>
      </c>
      <c r="J22" t="s">
        <v>43</v>
      </c>
      <c r="K22" t="s">
        <v>18</v>
      </c>
      <c r="L22" t="s">
        <v>92</v>
      </c>
      <c r="M22" t="s">
        <v>26</v>
      </c>
      <c r="N22" t="s">
        <v>47</v>
      </c>
      <c r="O22" t="s">
        <v>11</v>
      </c>
      <c r="P22" t="s">
        <v>12</v>
      </c>
      <c r="Q22" s="4">
        <v>1</v>
      </c>
      <c r="R22" s="3">
        <v>6890</v>
      </c>
      <c r="S22" t="s">
        <v>13</v>
      </c>
    </row>
    <row r="23" spans="1:19" hidden="1" x14ac:dyDescent="0.2">
      <c r="A23" s="2">
        <v>44849</v>
      </c>
      <c r="B23" s="2">
        <v>44849</v>
      </c>
      <c r="C23" t="s">
        <v>0</v>
      </c>
      <c r="D23" t="s">
        <v>1</v>
      </c>
      <c r="E23" t="s">
        <v>2</v>
      </c>
      <c r="F23" t="s">
        <v>3</v>
      </c>
      <c r="G23" t="s">
        <v>93</v>
      </c>
      <c r="H23" t="s">
        <v>94</v>
      </c>
      <c r="I23" t="s">
        <v>55</v>
      </c>
      <c r="J23" t="s">
        <v>56</v>
      </c>
      <c r="K23" t="s">
        <v>18</v>
      </c>
      <c r="L23" t="s">
        <v>57</v>
      </c>
      <c r="M23" t="s">
        <v>0</v>
      </c>
      <c r="N23" t="s">
        <v>47</v>
      </c>
      <c r="O23" t="s">
        <v>11</v>
      </c>
      <c r="P23" t="s">
        <v>12</v>
      </c>
      <c r="Q23" s="4">
        <v>1</v>
      </c>
      <c r="R23" s="3">
        <v>6890</v>
      </c>
      <c r="S23" t="s">
        <v>13</v>
      </c>
    </row>
    <row r="24" spans="1:19" hidden="1" x14ac:dyDescent="0.2">
      <c r="A24" s="2">
        <v>44850</v>
      </c>
      <c r="B24" s="2">
        <v>44849</v>
      </c>
      <c r="C24" t="s">
        <v>0</v>
      </c>
      <c r="D24" t="s">
        <v>1</v>
      </c>
      <c r="E24" t="s">
        <v>2</v>
      </c>
      <c r="F24" t="s">
        <v>3</v>
      </c>
      <c r="G24" t="s">
        <v>93</v>
      </c>
      <c r="H24" t="s">
        <v>95</v>
      </c>
      <c r="I24" t="s">
        <v>55</v>
      </c>
      <c r="J24" t="s">
        <v>56</v>
      </c>
      <c r="K24" t="s">
        <v>18</v>
      </c>
      <c r="L24" t="s">
        <v>57</v>
      </c>
      <c r="M24" t="s">
        <v>0</v>
      </c>
      <c r="N24" t="s">
        <v>47</v>
      </c>
      <c r="O24" t="s">
        <v>11</v>
      </c>
      <c r="P24" t="s">
        <v>12</v>
      </c>
      <c r="Q24" s="4">
        <v>1</v>
      </c>
      <c r="R24" s="3">
        <v>6890</v>
      </c>
      <c r="S24" t="s">
        <v>13</v>
      </c>
    </row>
    <row r="25" spans="1:19" hidden="1" x14ac:dyDescent="0.2">
      <c r="A25" s="2">
        <v>44850</v>
      </c>
      <c r="B25" s="2">
        <v>44849</v>
      </c>
      <c r="C25" t="s">
        <v>0</v>
      </c>
      <c r="D25" t="s">
        <v>1</v>
      </c>
      <c r="E25" t="s">
        <v>2</v>
      </c>
      <c r="F25" t="s">
        <v>3</v>
      </c>
      <c r="G25" t="s">
        <v>90</v>
      </c>
      <c r="H25" t="s">
        <v>96</v>
      </c>
      <c r="I25" t="s">
        <v>42</v>
      </c>
      <c r="J25" t="s">
        <v>43</v>
      </c>
      <c r="K25" t="s">
        <v>18</v>
      </c>
      <c r="L25" t="s">
        <v>92</v>
      </c>
      <c r="M25" t="s">
        <v>26</v>
      </c>
      <c r="N25" t="s">
        <v>47</v>
      </c>
      <c r="O25" t="s">
        <v>11</v>
      </c>
      <c r="P25" t="s">
        <v>12</v>
      </c>
      <c r="Q25" s="4">
        <v>1</v>
      </c>
      <c r="R25" s="3">
        <v>6890</v>
      </c>
      <c r="S25" t="s">
        <v>13</v>
      </c>
    </row>
    <row r="26" spans="1:19" hidden="1" x14ac:dyDescent="0.2">
      <c r="A26" s="2">
        <v>44851</v>
      </c>
      <c r="B26" s="2">
        <v>44851</v>
      </c>
      <c r="C26" t="s">
        <v>0</v>
      </c>
      <c r="D26" t="s">
        <v>1</v>
      </c>
      <c r="E26" t="s">
        <v>2</v>
      </c>
      <c r="F26" t="s">
        <v>3</v>
      </c>
      <c r="G26" t="s">
        <v>97</v>
      </c>
      <c r="H26" t="s">
        <v>98</v>
      </c>
      <c r="I26" t="s">
        <v>42</v>
      </c>
      <c r="J26" t="s">
        <v>43</v>
      </c>
      <c r="K26" t="s">
        <v>44</v>
      </c>
      <c r="L26" t="s">
        <v>99</v>
      </c>
      <c r="M26" t="s">
        <v>46</v>
      </c>
      <c r="N26" t="s">
        <v>10</v>
      </c>
      <c r="O26" t="s">
        <v>11</v>
      </c>
      <c r="P26" t="s">
        <v>27</v>
      </c>
      <c r="Q26" s="4">
        <v>6.5</v>
      </c>
      <c r="R26" s="3">
        <v>48685</v>
      </c>
      <c r="S26" t="s">
        <v>13</v>
      </c>
    </row>
    <row r="27" spans="1:19" hidden="1" x14ac:dyDescent="0.2">
      <c r="A27" s="2">
        <v>44851</v>
      </c>
      <c r="B27" s="2">
        <v>44851</v>
      </c>
      <c r="C27" t="s">
        <v>0</v>
      </c>
      <c r="D27" t="s">
        <v>1</v>
      </c>
      <c r="E27" t="s">
        <v>2</v>
      </c>
      <c r="F27" t="s">
        <v>3</v>
      </c>
      <c r="G27" t="s">
        <v>100</v>
      </c>
      <c r="H27" t="s">
        <v>101</v>
      </c>
      <c r="I27" t="s">
        <v>75</v>
      </c>
      <c r="J27" t="s">
        <v>76</v>
      </c>
      <c r="K27" t="s">
        <v>18</v>
      </c>
      <c r="L27" t="s">
        <v>77</v>
      </c>
      <c r="M27" t="s">
        <v>78</v>
      </c>
      <c r="N27" t="s">
        <v>10</v>
      </c>
      <c r="O27" t="s">
        <v>11</v>
      </c>
      <c r="P27" t="s">
        <v>12</v>
      </c>
      <c r="Q27" s="4">
        <v>3</v>
      </c>
      <c r="R27" s="3">
        <v>22470</v>
      </c>
      <c r="S27" t="s">
        <v>13</v>
      </c>
    </row>
    <row r="28" spans="1:19" hidden="1" x14ac:dyDescent="0.2">
      <c r="A28" s="2">
        <v>44851</v>
      </c>
      <c r="B28" s="2">
        <v>44851</v>
      </c>
      <c r="C28" t="s">
        <v>0</v>
      </c>
      <c r="D28" t="s">
        <v>1</v>
      </c>
      <c r="E28" t="s">
        <v>2</v>
      </c>
      <c r="F28" t="s">
        <v>3</v>
      </c>
      <c r="G28" t="s">
        <v>102</v>
      </c>
      <c r="H28" t="s">
        <v>103</v>
      </c>
      <c r="I28" t="s">
        <v>42</v>
      </c>
      <c r="J28" t="s">
        <v>43</v>
      </c>
      <c r="K28" t="s">
        <v>18</v>
      </c>
      <c r="L28" t="s">
        <v>44</v>
      </c>
      <c r="M28" t="s">
        <v>78</v>
      </c>
      <c r="N28" t="s">
        <v>10</v>
      </c>
      <c r="O28" t="s">
        <v>11</v>
      </c>
      <c r="P28" t="s">
        <v>12</v>
      </c>
      <c r="Q28" s="4">
        <v>2.5</v>
      </c>
      <c r="R28" s="3">
        <v>18725</v>
      </c>
      <c r="S28" t="s">
        <v>13</v>
      </c>
    </row>
    <row r="29" spans="1:19" hidden="1" x14ac:dyDescent="0.2">
      <c r="A29" s="2">
        <v>44852</v>
      </c>
      <c r="B29" s="2">
        <v>44852</v>
      </c>
      <c r="C29" t="s">
        <v>0</v>
      </c>
      <c r="D29" t="s">
        <v>1</v>
      </c>
      <c r="E29" t="s">
        <v>2</v>
      </c>
      <c r="F29" t="s">
        <v>3</v>
      </c>
      <c r="G29" t="s">
        <v>104</v>
      </c>
      <c r="H29" t="s">
        <v>105</v>
      </c>
      <c r="I29" t="s">
        <v>16</v>
      </c>
      <c r="J29" t="s">
        <v>17</v>
      </c>
      <c r="K29" t="s">
        <v>18</v>
      </c>
      <c r="L29" t="s">
        <v>99</v>
      </c>
      <c r="M29" t="s">
        <v>46</v>
      </c>
      <c r="N29" t="s">
        <v>10</v>
      </c>
      <c r="O29" t="s">
        <v>11</v>
      </c>
      <c r="P29" t="s">
        <v>27</v>
      </c>
      <c r="Q29" s="4">
        <v>5</v>
      </c>
      <c r="R29" s="3">
        <v>37450</v>
      </c>
      <c r="S29" t="s">
        <v>13</v>
      </c>
    </row>
    <row r="30" spans="1:19" hidden="1" x14ac:dyDescent="0.2">
      <c r="A30" s="2">
        <v>44853</v>
      </c>
      <c r="B30" s="2">
        <v>44852</v>
      </c>
      <c r="C30" t="s">
        <v>0</v>
      </c>
      <c r="D30" t="s">
        <v>1</v>
      </c>
      <c r="E30" t="s">
        <v>2</v>
      </c>
      <c r="F30" t="s">
        <v>3</v>
      </c>
      <c r="G30" t="s">
        <v>106</v>
      </c>
      <c r="H30" t="s">
        <v>107</v>
      </c>
      <c r="I30" t="s">
        <v>16</v>
      </c>
      <c r="J30" t="s">
        <v>17</v>
      </c>
      <c r="K30" t="s">
        <v>18</v>
      </c>
      <c r="L30" t="s">
        <v>108</v>
      </c>
      <c r="M30" t="s">
        <v>109</v>
      </c>
      <c r="N30" t="s">
        <v>10</v>
      </c>
      <c r="O30" t="s">
        <v>11</v>
      </c>
      <c r="P30" t="s">
        <v>12</v>
      </c>
      <c r="Q30" s="4">
        <v>5</v>
      </c>
      <c r="R30" s="3">
        <v>37450</v>
      </c>
      <c r="S30" t="s">
        <v>13</v>
      </c>
    </row>
    <row r="31" spans="1:19" x14ac:dyDescent="0.2">
      <c r="A31" s="2">
        <v>44854</v>
      </c>
      <c r="B31" s="2">
        <v>44854</v>
      </c>
      <c r="C31" t="s">
        <v>0</v>
      </c>
      <c r="D31" t="s">
        <v>1</v>
      </c>
      <c r="E31" t="s">
        <v>2</v>
      </c>
      <c r="F31" t="s">
        <v>3</v>
      </c>
      <c r="G31" t="s">
        <v>110</v>
      </c>
      <c r="H31" t="s">
        <v>111</v>
      </c>
      <c r="I31" t="s">
        <v>112</v>
      </c>
      <c r="J31" t="s">
        <v>113</v>
      </c>
      <c r="K31" t="s">
        <v>18</v>
      </c>
      <c r="L31" t="s">
        <v>114</v>
      </c>
      <c r="M31" t="s">
        <v>78</v>
      </c>
      <c r="N31" t="s">
        <v>115</v>
      </c>
      <c r="O31" t="s">
        <v>116</v>
      </c>
      <c r="P31" t="s">
        <v>12</v>
      </c>
      <c r="Q31" s="4">
        <v>5</v>
      </c>
      <c r="R31" s="3">
        <v>39950</v>
      </c>
      <c r="S31" t="s">
        <v>13</v>
      </c>
    </row>
    <row r="32" spans="1:19" x14ac:dyDescent="0.2">
      <c r="A32" s="2">
        <v>44854</v>
      </c>
      <c r="B32" s="2">
        <v>44854</v>
      </c>
      <c r="C32" t="s">
        <v>0</v>
      </c>
      <c r="D32" t="s">
        <v>1</v>
      </c>
      <c r="E32" t="s">
        <v>2</v>
      </c>
      <c r="F32" t="s">
        <v>3</v>
      </c>
      <c r="G32" t="s">
        <v>117</v>
      </c>
      <c r="H32" t="s">
        <v>118</v>
      </c>
      <c r="I32" t="s">
        <v>112</v>
      </c>
      <c r="J32" t="s">
        <v>113</v>
      </c>
      <c r="K32" t="s">
        <v>18</v>
      </c>
      <c r="L32" t="s">
        <v>114</v>
      </c>
      <c r="M32" t="s">
        <v>78</v>
      </c>
      <c r="N32" t="s">
        <v>119</v>
      </c>
      <c r="O32" t="s">
        <v>120</v>
      </c>
      <c r="P32" t="s">
        <v>12</v>
      </c>
      <c r="Q32" s="4">
        <v>15</v>
      </c>
      <c r="R32" s="3">
        <v>110850</v>
      </c>
      <c r="S32" t="s">
        <v>13</v>
      </c>
    </row>
    <row r="33" spans="1:19" x14ac:dyDescent="0.2">
      <c r="A33" s="2">
        <v>44854</v>
      </c>
      <c r="B33" s="2">
        <v>44854</v>
      </c>
      <c r="C33" t="s">
        <v>0</v>
      </c>
      <c r="D33" t="s">
        <v>1</v>
      </c>
      <c r="E33" t="s">
        <v>2</v>
      </c>
      <c r="F33" t="s">
        <v>3</v>
      </c>
      <c r="G33" t="s">
        <v>121</v>
      </c>
      <c r="H33" t="s">
        <v>122</v>
      </c>
      <c r="I33" t="s">
        <v>112</v>
      </c>
      <c r="J33" t="s">
        <v>113</v>
      </c>
      <c r="K33" t="s">
        <v>18</v>
      </c>
      <c r="L33" t="s">
        <v>123</v>
      </c>
      <c r="M33" t="s">
        <v>124</v>
      </c>
      <c r="N33" t="s">
        <v>119</v>
      </c>
      <c r="O33" t="s">
        <v>120</v>
      </c>
      <c r="P33" t="s">
        <v>12</v>
      </c>
      <c r="Q33" s="4">
        <v>15</v>
      </c>
      <c r="R33" s="3">
        <v>110850</v>
      </c>
      <c r="S33" t="s">
        <v>13</v>
      </c>
    </row>
    <row r="34" spans="1:19" x14ac:dyDescent="0.2">
      <c r="A34" s="2">
        <v>44854</v>
      </c>
      <c r="B34" s="2">
        <v>44854</v>
      </c>
      <c r="C34" t="s">
        <v>0</v>
      </c>
      <c r="D34" t="s">
        <v>1</v>
      </c>
      <c r="E34" t="s">
        <v>2</v>
      </c>
      <c r="F34" t="s">
        <v>3</v>
      </c>
      <c r="G34" t="s">
        <v>125</v>
      </c>
      <c r="H34" t="s">
        <v>126</v>
      </c>
      <c r="I34" t="s">
        <v>112</v>
      </c>
      <c r="J34" t="s">
        <v>113</v>
      </c>
      <c r="K34" t="s">
        <v>127</v>
      </c>
      <c r="L34" t="s">
        <v>128</v>
      </c>
      <c r="M34" t="s">
        <v>78</v>
      </c>
      <c r="N34" t="s">
        <v>119</v>
      </c>
      <c r="O34" t="s">
        <v>120</v>
      </c>
      <c r="P34" t="s">
        <v>12</v>
      </c>
      <c r="Q34" s="4">
        <v>15</v>
      </c>
      <c r="R34" s="3">
        <v>110850</v>
      </c>
      <c r="S34" t="s">
        <v>13</v>
      </c>
    </row>
    <row r="35" spans="1:19" x14ac:dyDescent="0.2">
      <c r="A35" s="2">
        <v>44855</v>
      </c>
      <c r="B35" s="2">
        <v>44855</v>
      </c>
      <c r="C35" t="s">
        <v>0</v>
      </c>
      <c r="D35" t="s">
        <v>1</v>
      </c>
      <c r="E35" t="s">
        <v>2</v>
      </c>
      <c r="F35" t="s">
        <v>3</v>
      </c>
      <c r="G35" t="s">
        <v>129</v>
      </c>
      <c r="H35" t="s">
        <v>130</v>
      </c>
      <c r="I35" t="s">
        <v>112</v>
      </c>
      <c r="J35" t="s">
        <v>113</v>
      </c>
      <c r="K35" t="s">
        <v>18</v>
      </c>
      <c r="L35" t="s">
        <v>131</v>
      </c>
      <c r="M35" t="s">
        <v>0</v>
      </c>
      <c r="N35" t="s">
        <v>115</v>
      </c>
      <c r="O35" t="s">
        <v>116</v>
      </c>
      <c r="P35" t="s">
        <v>12</v>
      </c>
      <c r="Q35" s="4">
        <v>8</v>
      </c>
      <c r="R35" s="3">
        <v>63920</v>
      </c>
      <c r="S35" t="s">
        <v>13</v>
      </c>
    </row>
    <row r="36" spans="1:19" x14ac:dyDescent="0.2">
      <c r="A36" s="2">
        <v>44855</v>
      </c>
      <c r="B36" s="2">
        <v>44855</v>
      </c>
      <c r="C36" t="s">
        <v>0</v>
      </c>
      <c r="D36" t="s">
        <v>1</v>
      </c>
      <c r="E36" t="s">
        <v>2</v>
      </c>
      <c r="F36" t="s">
        <v>3</v>
      </c>
      <c r="G36" t="s">
        <v>132</v>
      </c>
      <c r="H36" t="s">
        <v>133</v>
      </c>
      <c r="I36" t="s">
        <v>112</v>
      </c>
      <c r="J36" t="s">
        <v>113</v>
      </c>
      <c r="K36" t="s">
        <v>18</v>
      </c>
      <c r="L36" t="s">
        <v>134</v>
      </c>
      <c r="M36" t="s">
        <v>78</v>
      </c>
      <c r="N36" t="s">
        <v>47</v>
      </c>
      <c r="O36" t="s">
        <v>11</v>
      </c>
      <c r="P36" t="s">
        <v>12</v>
      </c>
      <c r="Q36" s="4">
        <v>10</v>
      </c>
      <c r="R36" s="3">
        <v>68900</v>
      </c>
      <c r="S36" t="s">
        <v>13</v>
      </c>
    </row>
    <row r="37" spans="1:19" x14ac:dyDescent="0.2">
      <c r="A37" s="2">
        <v>44855</v>
      </c>
      <c r="B37" s="2">
        <v>44855</v>
      </c>
      <c r="C37" t="s">
        <v>0</v>
      </c>
      <c r="D37" t="s">
        <v>1</v>
      </c>
      <c r="E37" t="s">
        <v>2</v>
      </c>
      <c r="F37" t="s">
        <v>3</v>
      </c>
      <c r="G37" t="s">
        <v>135</v>
      </c>
      <c r="H37" t="s">
        <v>136</v>
      </c>
      <c r="I37" t="s">
        <v>112</v>
      </c>
      <c r="J37" t="s">
        <v>113</v>
      </c>
      <c r="K37" t="s">
        <v>18</v>
      </c>
      <c r="L37" t="s">
        <v>123</v>
      </c>
      <c r="M37" t="s">
        <v>124</v>
      </c>
      <c r="N37" t="s">
        <v>119</v>
      </c>
      <c r="O37" t="s">
        <v>120</v>
      </c>
      <c r="P37" t="s">
        <v>12</v>
      </c>
      <c r="Q37" s="4">
        <v>15</v>
      </c>
      <c r="R37" s="3">
        <v>110850</v>
      </c>
      <c r="S37" t="s">
        <v>13</v>
      </c>
    </row>
    <row r="38" spans="1:19" x14ac:dyDescent="0.2">
      <c r="A38" s="2">
        <v>44855</v>
      </c>
      <c r="B38" s="2">
        <v>44855</v>
      </c>
      <c r="C38" t="s">
        <v>0</v>
      </c>
      <c r="D38" t="s">
        <v>1</v>
      </c>
      <c r="E38" t="s">
        <v>2</v>
      </c>
      <c r="F38" t="s">
        <v>3</v>
      </c>
      <c r="G38" t="s">
        <v>137</v>
      </c>
      <c r="H38" t="s">
        <v>138</v>
      </c>
      <c r="I38" t="s">
        <v>112</v>
      </c>
      <c r="J38" t="s">
        <v>113</v>
      </c>
      <c r="K38" t="s">
        <v>127</v>
      </c>
      <c r="L38" t="s">
        <v>139</v>
      </c>
      <c r="M38" t="s">
        <v>78</v>
      </c>
      <c r="N38" t="s">
        <v>119</v>
      </c>
      <c r="O38" t="s">
        <v>120</v>
      </c>
      <c r="P38" t="s">
        <v>12</v>
      </c>
      <c r="Q38" s="4">
        <v>8</v>
      </c>
      <c r="R38" s="3">
        <v>59120</v>
      </c>
      <c r="S38" t="s">
        <v>13</v>
      </c>
    </row>
    <row r="39" spans="1:19" x14ac:dyDescent="0.2">
      <c r="A39" s="2">
        <v>44855</v>
      </c>
      <c r="B39" s="2">
        <v>44855</v>
      </c>
      <c r="C39" t="s">
        <v>0</v>
      </c>
      <c r="D39" t="s">
        <v>1</v>
      </c>
      <c r="E39" t="s">
        <v>2</v>
      </c>
      <c r="F39" t="s">
        <v>3</v>
      </c>
      <c r="G39" t="s">
        <v>140</v>
      </c>
      <c r="H39" t="s">
        <v>141</v>
      </c>
      <c r="I39" t="s">
        <v>112</v>
      </c>
      <c r="J39" t="s">
        <v>113</v>
      </c>
      <c r="K39" t="s">
        <v>18</v>
      </c>
      <c r="L39" t="s">
        <v>114</v>
      </c>
      <c r="M39" t="s">
        <v>78</v>
      </c>
      <c r="N39" t="s">
        <v>119</v>
      </c>
      <c r="O39" t="s">
        <v>120</v>
      </c>
      <c r="P39" t="s">
        <v>12</v>
      </c>
      <c r="Q39" s="4">
        <v>15</v>
      </c>
      <c r="R39" s="3">
        <v>110850</v>
      </c>
      <c r="S39" t="s">
        <v>13</v>
      </c>
    </row>
    <row r="40" spans="1:19" x14ac:dyDescent="0.2">
      <c r="A40" s="2">
        <v>44856</v>
      </c>
      <c r="B40" s="2">
        <v>44856</v>
      </c>
      <c r="C40" t="s">
        <v>0</v>
      </c>
      <c r="D40" t="s">
        <v>1</v>
      </c>
      <c r="E40" t="s">
        <v>2</v>
      </c>
      <c r="F40" t="s">
        <v>3</v>
      </c>
      <c r="G40" t="s">
        <v>142</v>
      </c>
      <c r="H40" t="s">
        <v>143</v>
      </c>
      <c r="I40" t="s">
        <v>112</v>
      </c>
      <c r="J40" t="s">
        <v>113</v>
      </c>
      <c r="K40" t="s">
        <v>18</v>
      </c>
      <c r="L40" t="s">
        <v>128</v>
      </c>
      <c r="M40" t="s">
        <v>78</v>
      </c>
      <c r="N40" t="s">
        <v>47</v>
      </c>
      <c r="O40" t="s">
        <v>11</v>
      </c>
      <c r="P40" t="s">
        <v>12</v>
      </c>
      <c r="Q40" s="4">
        <v>2.5</v>
      </c>
      <c r="R40" s="3">
        <v>17225</v>
      </c>
      <c r="S40" t="s">
        <v>13</v>
      </c>
    </row>
    <row r="41" spans="1:19" x14ac:dyDescent="0.2">
      <c r="A41" s="2">
        <v>44856</v>
      </c>
      <c r="B41" s="2">
        <v>44856</v>
      </c>
      <c r="C41" t="s">
        <v>0</v>
      </c>
      <c r="D41" t="s">
        <v>1</v>
      </c>
      <c r="E41" t="s">
        <v>2</v>
      </c>
      <c r="F41" t="s">
        <v>3</v>
      </c>
      <c r="G41" t="s">
        <v>144</v>
      </c>
      <c r="H41" t="s">
        <v>145</v>
      </c>
      <c r="I41" t="s">
        <v>112</v>
      </c>
      <c r="J41" t="s">
        <v>113</v>
      </c>
      <c r="K41" t="s">
        <v>18</v>
      </c>
      <c r="L41" t="s">
        <v>146</v>
      </c>
      <c r="M41" t="s">
        <v>0</v>
      </c>
      <c r="N41" t="s">
        <v>47</v>
      </c>
      <c r="O41" t="s">
        <v>11</v>
      </c>
      <c r="P41" t="s">
        <v>12</v>
      </c>
      <c r="Q41" s="4">
        <v>2.5</v>
      </c>
      <c r="R41" s="3">
        <v>17225</v>
      </c>
      <c r="S41" t="s">
        <v>13</v>
      </c>
    </row>
    <row r="42" spans="1:19" x14ac:dyDescent="0.2">
      <c r="A42" s="2">
        <v>44856</v>
      </c>
      <c r="B42" s="2">
        <v>44856</v>
      </c>
      <c r="C42" t="s">
        <v>0</v>
      </c>
      <c r="D42" t="s">
        <v>1</v>
      </c>
      <c r="E42" t="s">
        <v>2</v>
      </c>
      <c r="F42" t="s">
        <v>3</v>
      </c>
      <c r="G42" t="s">
        <v>147</v>
      </c>
      <c r="H42" t="s">
        <v>148</v>
      </c>
      <c r="I42" t="s">
        <v>112</v>
      </c>
      <c r="J42" t="s">
        <v>113</v>
      </c>
      <c r="K42" t="s">
        <v>18</v>
      </c>
      <c r="L42" t="s">
        <v>99</v>
      </c>
      <c r="M42" t="s">
        <v>46</v>
      </c>
      <c r="N42" t="s">
        <v>47</v>
      </c>
      <c r="O42" t="s">
        <v>11</v>
      </c>
      <c r="P42" t="s">
        <v>12</v>
      </c>
      <c r="Q42" s="4">
        <v>5</v>
      </c>
      <c r="R42" s="3">
        <v>34450</v>
      </c>
      <c r="S42" t="s">
        <v>13</v>
      </c>
    </row>
    <row r="43" spans="1:19" x14ac:dyDescent="0.2">
      <c r="A43" s="2">
        <v>44856</v>
      </c>
      <c r="B43" s="2">
        <v>44856</v>
      </c>
      <c r="C43" t="s">
        <v>0</v>
      </c>
      <c r="D43" t="s">
        <v>1</v>
      </c>
      <c r="E43" t="s">
        <v>2</v>
      </c>
      <c r="F43" t="s">
        <v>3</v>
      </c>
      <c r="G43" t="s">
        <v>149</v>
      </c>
      <c r="H43" t="s">
        <v>150</v>
      </c>
      <c r="I43" t="s">
        <v>112</v>
      </c>
      <c r="J43" t="s">
        <v>113</v>
      </c>
      <c r="K43" t="s">
        <v>18</v>
      </c>
      <c r="L43" t="s">
        <v>151</v>
      </c>
      <c r="M43" t="s">
        <v>109</v>
      </c>
      <c r="N43" t="s">
        <v>47</v>
      </c>
      <c r="O43" t="s">
        <v>11</v>
      </c>
      <c r="P43" t="s">
        <v>12</v>
      </c>
      <c r="Q43" s="4">
        <v>3</v>
      </c>
      <c r="R43" s="3">
        <v>20670</v>
      </c>
      <c r="S43" t="s">
        <v>13</v>
      </c>
    </row>
    <row r="44" spans="1:19" hidden="1" x14ac:dyDescent="0.2">
      <c r="A44" s="2">
        <v>44856</v>
      </c>
      <c r="B44" s="2">
        <v>44856</v>
      </c>
      <c r="C44" t="s">
        <v>0</v>
      </c>
      <c r="D44" t="s">
        <v>1</v>
      </c>
      <c r="E44" t="s">
        <v>2</v>
      </c>
      <c r="F44" t="s">
        <v>3</v>
      </c>
      <c r="G44" t="s">
        <v>152</v>
      </c>
      <c r="H44" t="s">
        <v>153</v>
      </c>
      <c r="I44" t="s">
        <v>42</v>
      </c>
      <c r="J44" t="s">
        <v>43</v>
      </c>
      <c r="K44" t="s">
        <v>18</v>
      </c>
      <c r="L44" t="s">
        <v>128</v>
      </c>
      <c r="M44" t="s">
        <v>78</v>
      </c>
      <c r="N44" t="s">
        <v>47</v>
      </c>
      <c r="O44" t="s">
        <v>11</v>
      </c>
      <c r="P44" t="s">
        <v>27</v>
      </c>
      <c r="Q44" s="4">
        <v>2.5</v>
      </c>
      <c r="R44" s="3">
        <v>17225</v>
      </c>
      <c r="S44" t="s">
        <v>13</v>
      </c>
    </row>
    <row r="45" spans="1:19" hidden="1" x14ac:dyDescent="0.2">
      <c r="A45" s="2">
        <v>44856</v>
      </c>
      <c r="B45" s="2">
        <v>44856</v>
      </c>
      <c r="C45" t="s">
        <v>0</v>
      </c>
      <c r="D45" t="s">
        <v>1</v>
      </c>
      <c r="E45" t="s">
        <v>2</v>
      </c>
      <c r="F45" t="s">
        <v>3</v>
      </c>
      <c r="G45" t="s">
        <v>154</v>
      </c>
      <c r="H45" t="s">
        <v>155</v>
      </c>
      <c r="I45" t="s">
        <v>42</v>
      </c>
      <c r="J45" t="s">
        <v>43</v>
      </c>
      <c r="K45" t="s">
        <v>18</v>
      </c>
      <c r="L45" t="s">
        <v>156</v>
      </c>
      <c r="M45" t="s">
        <v>0</v>
      </c>
      <c r="N45" t="s">
        <v>47</v>
      </c>
      <c r="O45" t="s">
        <v>11</v>
      </c>
      <c r="P45" t="s">
        <v>27</v>
      </c>
      <c r="Q45" s="4">
        <v>2.5</v>
      </c>
      <c r="R45" s="3">
        <v>17225</v>
      </c>
      <c r="S45" t="s">
        <v>13</v>
      </c>
    </row>
    <row r="46" spans="1:19" hidden="1" x14ac:dyDescent="0.2">
      <c r="A46" s="2">
        <v>44857</v>
      </c>
      <c r="B46" s="2">
        <v>44856</v>
      </c>
      <c r="C46" t="s">
        <v>0</v>
      </c>
      <c r="D46" t="s">
        <v>1</v>
      </c>
      <c r="E46" t="s">
        <v>2</v>
      </c>
      <c r="F46" t="s">
        <v>3</v>
      </c>
      <c r="G46" t="s">
        <v>157</v>
      </c>
      <c r="H46" t="s">
        <v>158</v>
      </c>
      <c r="I46" t="s">
        <v>42</v>
      </c>
      <c r="J46" t="s">
        <v>43</v>
      </c>
      <c r="K46" t="s">
        <v>18</v>
      </c>
      <c r="L46" t="s">
        <v>99</v>
      </c>
      <c r="M46" t="s">
        <v>46</v>
      </c>
      <c r="N46" t="s">
        <v>47</v>
      </c>
      <c r="O46" t="s">
        <v>11</v>
      </c>
      <c r="P46" t="s">
        <v>27</v>
      </c>
      <c r="Q46" s="4">
        <v>5</v>
      </c>
      <c r="R46" s="3">
        <v>34450</v>
      </c>
      <c r="S46" t="s">
        <v>13</v>
      </c>
    </row>
    <row r="47" spans="1:19" hidden="1" x14ac:dyDescent="0.2">
      <c r="A47" s="2">
        <v>44858</v>
      </c>
      <c r="B47" s="2">
        <v>44857</v>
      </c>
      <c r="C47" t="s">
        <v>0</v>
      </c>
      <c r="D47" t="s">
        <v>1</v>
      </c>
      <c r="E47" t="s">
        <v>2</v>
      </c>
      <c r="F47" t="s">
        <v>3</v>
      </c>
      <c r="G47" t="s">
        <v>159</v>
      </c>
      <c r="H47" t="s">
        <v>160</v>
      </c>
      <c r="I47" t="s">
        <v>42</v>
      </c>
      <c r="J47" t="s">
        <v>43</v>
      </c>
      <c r="K47" t="s">
        <v>18</v>
      </c>
      <c r="L47" t="s">
        <v>44</v>
      </c>
      <c r="M47" t="s">
        <v>78</v>
      </c>
      <c r="N47" t="s">
        <v>47</v>
      </c>
      <c r="O47" t="s">
        <v>11</v>
      </c>
      <c r="P47" t="s">
        <v>12</v>
      </c>
      <c r="Q47" s="4">
        <v>5</v>
      </c>
      <c r="R47" s="3">
        <v>34450</v>
      </c>
      <c r="S47" t="s">
        <v>13</v>
      </c>
    </row>
    <row r="48" spans="1:19" hidden="1" x14ac:dyDescent="0.2">
      <c r="A48" s="2">
        <v>44859</v>
      </c>
      <c r="B48" s="2">
        <v>44857</v>
      </c>
      <c r="C48" t="s">
        <v>0</v>
      </c>
      <c r="D48" t="s">
        <v>1</v>
      </c>
      <c r="E48" t="s">
        <v>2</v>
      </c>
      <c r="F48" t="s">
        <v>3</v>
      </c>
      <c r="G48" t="s">
        <v>159</v>
      </c>
      <c r="H48" t="s">
        <v>161</v>
      </c>
      <c r="I48" t="s">
        <v>42</v>
      </c>
      <c r="J48" t="s">
        <v>43</v>
      </c>
      <c r="K48" t="s">
        <v>18</v>
      </c>
      <c r="L48" t="s">
        <v>44</v>
      </c>
      <c r="M48" t="s">
        <v>78</v>
      </c>
      <c r="N48" t="s">
        <v>47</v>
      </c>
      <c r="O48" t="s">
        <v>11</v>
      </c>
      <c r="P48" t="s">
        <v>12</v>
      </c>
      <c r="Q48" s="4">
        <v>10</v>
      </c>
      <c r="R48" s="3">
        <v>68900</v>
      </c>
      <c r="S48" t="s">
        <v>13</v>
      </c>
    </row>
    <row r="49" spans="1:19" hidden="1" x14ac:dyDescent="0.2">
      <c r="A49" s="2">
        <v>44860</v>
      </c>
      <c r="B49" s="2">
        <v>44859</v>
      </c>
      <c r="C49" t="s">
        <v>0</v>
      </c>
      <c r="D49" t="s">
        <v>1</v>
      </c>
      <c r="E49" t="s">
        <v>2</v>
      </c>
      <c r="F49" t="s">
        <v>3</v>
      </c>
      <c r="G49" t="s">
        <v>162</v>
      </c>
      <c r="H49" t="s">
        <v>163</v>
      </c>
      <c r="I49" t="s">
        <v>42</v>
      </c>
      <c r="J49" t="s">
        <v>43</v>
      </c>
      <c r="K49" t="s">
        <v>18</v>
      </c>
      <c r="L49" t="s">
        <v>86</v>
      </c>
      <c r="M49" t="s">
        <v>78</v>
      </c>
      <c r="N49" t="s">
        <v>47</v>
      </c>
      <c r="O49" t="s">
        <v>11</v>
      </c>
      <c r="P49" t="s">
        <v>12</v>
      </c>
      <c r="Q49" s="4">
        <v>10</v>
      </c>
      <c r="R49" s="3">
        <v>68900</v>
      </c>
      <c r="S49" t="s">
        <v>13</v>
      </c>
    </row>
    <row r="50" spans="1:19" hidden="1" x14ac:dyDescent="0.2">
      <c r="A50" s="2">
        <v>44860</v>
      </c>
      <c r="B50" s="2">
        <v>44843</v>
      </c>
      <c r="C50" t="s">
        <v>0</v>
      </c>
      <c r="D50" t="s">
        <v>1</v>
      </c>
      <c r="E50" t="s">
        <v>2</v>
      </c>
      <c r="F50" t="s">
        <v>3</v>
      </c>
      <c r="G50" t="s">
        <v>164</v>
      </c>
      <c r="H50" t="s">
        <v>165</v>
      </c>
      <c r="I50" t="s">
        <v>16</v>
      </c>
      <c r="J50" t="s">
        <v>17</v>
      </c>
      <c r="K50" t="s">
        <v>18</v>
      </c>
      <c r="L50" t="s">
        <v>108</v>
      </c>
      <c r="M50" t="s">
        <v>109</v>
      </c>
      <c r="N50" t="s">
        <v>47</v>
      </c>
      <c r="O50" t="s">
        <v>11</v>
      </c>
      <c r="P50" t="s">
        <v>12</v>
      </c>
      <c r="Q50" s="4">
        <v>2</v>
      </c>
      <c r="R50" s="3">
        <v>13780</v>
      </c>
      <c r="S50" t="s">
        <v>13</v>
      </c>
    </row>
    <row r="51" spans="1:19" hidden="1" x14ac:dyDescent="0.2">
      <c r="A51" s="2">
        <v>44860</v>
      </c>
      <c r="B51" s="2">
        <v>44837</v>
      </c>
      <c r="C51" t="s">
        <v>0</v>
      </c>
      <c r="D51" t="s">
        <v>1</v>
      </c>
      <c r="E51" t="s">
        <v>2</v>
      </c>
      <c r="F51" t="s">
        <v>3</v>
      </c>
      <c r="G51" t="s">
        <v>166</v>
      </c>
      <c r="H51" t="s">
        <v>167</v>
      </c>
      <c r="I51" t="s">
        <v>16</v>
      </c>
      <c r="J51" t="s">
        <v>17</v>
      </c>
      <c r="K51" t="s">
        <v>18</v>
      </c>
      <c r="L51" t="s">
        <v>19</v>
      </c>
      <c r="M51" t="s">
        <v>20</v>
      </c>
      <c r="N51" t="s">
        <v>47</v>
      </c>
      <c r="O51" t="s">
        <v>11</v>
      </c>
      <c r="P51" t="s">
        <v>27</v>
      </c>
      <c r="Q51" s="4">
        <v>10</v>
      </c>
      <c r="R51" s="3">
        <v>68900</v>
      </c>
      <c r="S51" t="s">
        <v>13</v>
      </c>
    </row>
    <row r="52" spans="1:19" hidden="1" x14ac:dyDescent="0.2">
      <c r="A52" s="2">
        <v>44861</v>
      </c>
      <c r="B52" s="2">
        <v>44860</v>
      </c>
      <c r="C52" t="s">
        <v>0</v>
      </c>
      <c r="D52" t="s">
        <v>1</v>
      </c>
      <c r="E52" t="s">
        <v>2</v>
      </c>
      <c r="F52" t="s">
        <v>3</v>
      </c>
      <c r="G52" t="s">
        <v>168</v>
      </c>
      <c r="H52" t="s">
        <v>169</v>
      </c>
      <c r="I52" t="s">
        <v>16</v>
      </c>
      <c r="J52" t="s">
        <v>17</v>
      </c>
      <c r="K52" t="s">
        <v>18</v>
      </c>
      <c r="L52" t="s">
        <v>108</v>
      </c>
      <c r="M52" t="s">
        <v>109</v>
      </c>
      <c r="N52" t="s">
        <v>47</v>
      </c>
      <c r="O52" t="s">
        <v>11</v>
      </c>
      <c r="P52" t="s">
        <v>12</v>
      </c>
      <c r="Q52" s="4">
        <v>5</v>
      </c>
      <c r="R52" s="3">
        <v>34450</v>
      </c>
      <c r="S52" t="s">
        <v>13</v>
      </c>
    </row>
    <row r="53" spans="1:19" hidden="1" x14ac:dyDescent="0.2">
      <c r="A53" s="2">
        <v>44862</v>
      </c>
      <c r="B53" s="2">
        <v>44862</v>
      </c>
      <c r="C53" t="s">
        <v>0</v>
      </c>
      <c r="D53" t="s">
        <v>1</v>
      </c>
      <c r="E53" t="s">
        <v>2</v>
      </c>
      <c r="F53" t="s">
        <v>3</v>
      </c>
      <c r="G53" t="s">
        <v>170</v>
      </c>
      <c r="H53" t="s">
        <v>171</v>
      </c>
      <c r="I53" t="s">
        <v>75</v>
      </c>
      <c r="J53" t="s">
        <v>76</v>
      </c>
      <c r="K53" t="s">
        <v>18</v>
      </c>
      <c r="L53" t="s">
        <v>77</v>
      </c>
      <c r="M53" t="s">
        <v>78</v>
      </c>
      <c r="N53" t="s">
        <v>10</v>
      </c>
      <c r="O53" t="s">
        <v>11</v>
      </c>
      <c r="P53" t="s">
        <v>12</v>
      </c>
      <c r="Q53" s="4">
        <v>2</v>
      </c>
      <c r="R53" s="3">
        <v>14980</v>
      </c>
      <c r="S53" t="s">
        <v>13</v>
      </c>
    </row>
    <row r="54" spans="1:19" hidden="1" x14ac:dyDescent="0.2">
      <c r="A54" s="2">
        <v>44862</v>
      </c>
      <c r="B54" s="2">
        <v>44862</v>
      </c>
      <c r="C54" t="s">
        <v>0</v>
      </c>
      <c r="D54" t="s">
        <v>1</v>
      </c>
      <c r="E54" t="s">
        <v>2</v>
      </c>
      <c r="F54" t="s">
        <v>3</v>
      </c>
      <c r="G54" t="s">
        <v>172</v>
      </c>
      <c r="H54" t="s">
        <v>173</v>
      </c>
      <c r="I54" t="s">
        <v>75</v>
      </c>
      <c r="J54" t="s">
        <v>76</v>
      </c>
      <c r="K54" t="s">
        <v>18</v>
      </c>
      <c r="L54" t="s">
        <v>77</v>
      </c>
      <c r="M54" t="s">
        <v>78</v>
      </c>
      <c r="N54" t="s">
        <v>47</v>
      </c>
      <c r="O54" t="s">
        <v>11</v>
      </c>
      <c r="P54" t="s">
        <v>12</v>
      </c>
      <c r="Q54" s="4">
        <v>10</v>
      </c>
      <c r="R54" s="3">
        <v>68900</v>
      </c>
      <c r="S54" t="s">
        <v>13</v>
      </c>
    </row>
    <row r="55" spans="1:19" hidden="1" x14ac:dyDescent="0.2">
      <c r="A55" s="2">
        <v>44862</v>
      </c>
      <c r="B55" s="2">
        <v>44862</v>
      </c>
      <c r="C55" t="s">
        <v>0</v>
      </c>
      <c r="D55" t="s">
        <v>1</v>
      </c>
      <c r="E55" t="s">
        <v>2</v>
      </c>
      <c r="F55" t="s">
        <v>3</v>
      </c>
      <c r="G55" t="s">
        <v>174</v>
      </c>
      <c r="H55" t="s">
        <v>175</v>
      </c>
      <c r="I55" t="s">
        <v>36</v>
      </c>
      <c r="J55" t="s">
        <v>37</v>
      </c>
      <c r="K55" t="s">
        <v>38</v>
      </c>
      <c r="L55" t="s">
        <v>176</v>
      </c>
      <c r="M55" t="s">
        <v>20</v>
      </c>
      <c r="N55" t="s">
        <v>115</v>
      </c>
      <c r="O55" t="s">
        <v>116</v>
      </c>
      <c r="P55" t="s">
        <v>12</v>
      </c>
      <c r="Q55" s="4">
        <v>12.5</v>
      </c>
      <c r="R55" s="3">
        <v>99875</v>
      </c>
      <c r="S55" t="s">
        <v>13</v>
      </c>
    </row>
    <row r="56" spans="1:19" hidden="1" x14ac:dyDescent="0.2">
      <c r="A56" s="2">
        <v>44862</v>
      </c>
      <c r="B56" s="2">
        <v>44862</v>
      </c>
      <c r="C56" t="s">
        <v>0</v>
      </c>
      <c r="D56" t="s">
        <v>1</v>
      </c>
      <c r="E56" t="s">
        <v>2</v>
      </c>
      <c r="F56" t="s">
        <v>3</v>
      </c>
      <c r="G56" t="s">
        <v>177</v>
      </c>
      <c r="H56" t="s">
        <v>178</v>
      </c>
      <c r="I56" t="s">
        <v>36</v>
      </c>
      <c r="J56" t="s">
        <v>37</v>
      </c>
      <c r="K56" t="s">
        <v>18</v>
      </c>
      <c r="L56" t="s">
        <v>179</v>
      </c>
      <c r="M56" t="s">
        <v>180</v>
      </c>
      <c r="N56" t="s">
        <v>119</v>
      </c>
      <c r="O56" t="s">
        <v>120</v>
      </c>
      <c r="P56" t="s">
        <v>27</v>
      </c>
      <c r="Q56" s="4">
        <v>3</v>
      </c>
      <c r="R56" s="3">
        <v>22170</v>
      </c>
      <c r="S56" t="s">
        <v>13</v>
      </c>
    </row>
    <row r="57" spans="1:19" hidden="1" x14ac:dyDescent="0.2">
      <c r="A57" s="2">
        <v>44862</v>
      </c>
      <c r="B57" s="2">
        <v>44862</v>
      </c>
      <c r="C57" t="s">
        <v>0</v>
      </c>
      <c r="D57" t="s">
        <v>1</v>
      </c>
      <c r="E57" t="s">
        <v>2</v>
      </c>
      <c r="F57" t="s">
        <v>3</v>
      </c>
      <c r="G57" t="s">
        <v>181</v>
      </c>
      <c r="H57" t="s">
        <v>182</v>
      </c>
      <c r="I57" t="s">
        <v>36</v>
      </c>
      <c r="J57" t="s">
        <v>37</v>
      </c>
      <c r="K57" t="s">
        <v>18</v>
      </c>
      <c r="L57" t="s">
        <v>176</v>
      </c>
      <c r="M57" t="s">
        <v>20</v>
      </c>
      <c r="N57" t="s">
        <v>119</v>
      </c>
      <c r="O57" t="s">
        <v>120</v>
      </c>
      <c r="P57" t="s">
        <v>27</v>
      </c>
      <c r="Q57" s="4">
        <v>4</v>
      </c>
      <c r="R57" s="3">
        <v>29560</v>
      </c>
      <c r="S57" t="s">
        <v>13</v>
      </c>
    </row>
    <row r="58" spans="1:19" x14ac:dyDescent="0.2">
      <c r="A58" s="2">
        <v>44863</v>
      </c>
      <c r="B58" s="2">
        <v>44863</v>
      </c>
      <c r="C58" t="s">
        <v>0</v>
      </c>
      <c r="D58" t="s">
        <v>1</v>
      </c>
      <c r="E58" t="s">
        <v>2</v>
      </c>
      <c r="F58" t="s">
        <v>3</v>
      </c>
      <c r="G58" t="s">
        <v>183</v>
      </c>
      <c r="H58" t="s">
        <v>184</v>
      </c>
      <c r="I58" t="s">
        <v>112</v>
      </c>
      <c r="J58" t="s">
        <v>113</v>
      </c>
      <c r="K58" t="s">
        <v>185</v>
      </c>
      <c r="L58" t="s">
        <v>186</v>
      </c>
      <c r="M58" t="s">
        <v>109</v>
      </c>
      <c r="N58" t="s">
        <v>47</v>
      </c>
      <c r="O58" t="s">
        <v>11</v>
      </c>
      <c r="P58" t="s">
        <v>27</v>
      </c>
      <c r="Q58" s="4">
        <v>2</v>
      </c>
      <c r="R58" s="3">
        <v>13580</v>
      </c>
      <c r="S58" t="s">
        <v>13</v>
      </c>
    </row>
    <row r="59" spans="1:19" x14ac:dyDescent="0.2">
      <c r="A59" s="2">
        <v>44863</v>
      </c>
      <c r="B59" s="2">
        <v>44863</v>
      </c>
      <c r="C59" t="s">
        <v>0</v>
      </c>
      <c r="D59" t="s">
        <v>1</v>
      </c>
      <c r="E59" t="s">
        <v>2</v>
      </c>
      <c r="F59" t="s">
        <v>3</v>
      </c>
      <c r="G59" t="s">
        <v>187</v>
      </c>
      <c r="H59" t="s">
        <v>188</v>
      </c>
      <c r="I59" t="s">
        <v>112</v>
      </c>
      <c r="J59" t="s">
        <v>113</v>
      </c>
      <c r="K59" t="s">
        <v>18</v>
      </c>
      <c r="L59" t="s">
        <v>114</v>
      </c>
      <c r="M59" t="s">
        <v>78</v>
      </c>
      <c r="N59" t="s">
        <v>47</v>
      </c>
      <c r="O59" t="s">
        <v>11</v>
      </c>
      <c r="P59" t="s">
        <v>12</v>
      </c>
      <c r="Q59" s="4">
        <v>15</v>
      </c>
      <c r="R59" s="3">
        <v>101850</v>
      </c>
      <c r="S59" t="s">
        <v>13</v>
      </c>
    </row>
    <row r="60" spans="1:19" x14ac:dyDescent="0.2">
      <c r="A60" s="2">
        <v>44863</v>
      </c>
      <c r="B60" s="2">
        <v>44863</v>
      </c>
      <c r="C60" t="s">
        <v>0</v>
      </c>
      <c r="D60" t="s">
        <v>1</v>
      </c>
      <c r="E60" t="s">
        <v>2</v>
      </c>
      <c r="F60" t="s">
        <v>3</v>
      </c>
      <c r="G60" t="s">
        <v>189</v>
      </c>
      <c r="H60" t="s">
        <v>190</v>
      </c>
      <c r="I60" t="s">
        <v>112</v>
      </c>
      <c r="J60" t="s">
        <v>113</v>
      </c>
      <c r="K60" t="s">
        <v>18</v>
      </c>
      <c r="L60" t="s">
        <v>131</v>
      </c>
      <c r="M60" t="s">
        <v>0</v>
      </c>
      <c r="N60" t="s">
        <v>47</v>
      </c>
      <c r="O60" t="s">
        <v>11</v>
      </c>
      <c r="P60" t="s">
        <v>12</v>
      </c>
      <c r="Q60" s="4">
        <v>15</v>
      </c>
      <c r="R60" s="3">
        <v>101850</v>
      </c>
      <c r="S60" t="s">
        <v>13</v>
      </c>
    </row>
    <row r="61" spans="1:19" x14ac:dyDescent="0.2">
      <c r="A61" s="2">
        <v>44863</v>
      </c>
      <c r="B61" s="2">
        <v>44863</v>
      </c>
      <c r="C61" t="s">
        <v>0</v>
      </c>
      <c r="D61" t="s">
        <v>1</v>
      </c>
      <c r="E61" t="s">
        <v>2</v>
      </c>
      <c r="F61" t="s">
        <v>3</v>
      </c>
      <c r="G61" t="s">
        <v>191</v>
      </c>
      <c r="H61" t="s">
        <v>192</v>
      </c>
      <c r="I61" t="s">
        <v>112</v>
      </c>
      <c r="J61" t="s">
        <v>113</v>
      </c>
      <c r="K61" t="s">
        <v>127</v>
      </c>
      <c r="L61" t="s">
        <v>128</v>
      </c>
      <c r="M61" t="s">
        <v>78</v>
      </c>
      <c r="N61" t="s">
        <v>47</v>
      </c>
      <c r="O61" t="s">
        <v>11</v>
      </c>
      <c r="P61" t="s">
        <v>12</v>
      </c>
      <c r="Q61" s="4">
        <v>15</v>
      </c>
      <c r="R61" s="3">
        <v>101850</v>
      </c>
      <c r="S61" t="s">
        <v>13</v>
      </c>
    </row>
    <row r="62" spans="1:19" x14ac:dyDescent="0.2">
      <c r="A62" s="2">
        <v>44863</v>
      </c>
      <c r="B62" s="2">
        <v>44863</v>
      </c>
      <c r="C62" t="s">
        <v>0</v>
      </c>
      <c r="D62" t="s">
        <v>1</v>
      </c>
      <c r="E62" t="s">
        <v>2</v>
      </c>
      <c r="F62" t="s">
        <v>3</v>
      </c>
      <c r="G62" t="s">
        <v>193</v>
      </c>
      <c r="H62" t="s">
        <v>194</v>
      </c>
      <c r="I62" t="s">
        <v>112</v>
      </c>
      <c r="J62" t="s">
        <v>113</v>
      </c>
      <c r="K62" t="s">
        <v>195</v>
      </c>
      <c r="L62" t="s">
        <v>186</v>
      </c>
      <c r="M62" t="s">
        <v>109</v>
      </c>
      <c r="N62" t="s">
        <v>47</v>
      </c>
      <c r="O62" t="s">
        <v>11</v>
      </c>
      <c r="P62" t="s">
        <v>12</v>
      </c>
      <c r="Q62" s="4">
        <v>5</v>
      </c>
      <c r="R62" s="3">
        <v>33950</v>
      </c>
      <c r="S62" t="s">
        <v>13</v>
      </c>
    </row>
    <row r="63" spans="1:19" x14ac:dyDescent="0.2">
      <c r="A63" s="2">
        <v>44864</v>
      </c>
      <c r="B63" s="2">
        <v>44863</v>
      </c>
      <c r="C63" t="s">
        <v>0</v>
      </c>
      <c r="D63" t="s">
        <v>1</v>
      </c>
      <c r="E63" t="s">
        <v>2</v>
      </c>
      <c r="F63" t="s">
        <v>3</v>
      </c>
      <c r="G63" t="s">
        <v>196</v>
      </c>
      <c r="H63" t="s">
        <v>197</v>
      </c>
      <c r="I63" t="s">
        <v>112</v>
      </c>
      <c r="J63" t="s">
        <v>113</v>
      </c>
      <c r="K63" t="s">
        <v>198</v>
      </c>
      <c r="L63" t="s">
        <v>128</v>
      </c>
      <c r="M63" t="s">
        <v>78</v>
      </c>
      <c r="N63" t="s">
        <v>47</v>
      </c>
      <c r="O63" t="s">
        <v>11</v>
      </c>
      <c r="P63" t="s">
        <v>12</v>
      </c>
      <c r="Q63" s="4">
        <v>15</v>
      </c>
      <c r="R63" s="3">
        <v>101850</v>
      </c>
      <c r="S63" t="s">
        <v>13</v>
      </c>
    </row>
    <row r="64" spans="1:19" x14ac:dyDescent="0.2">
      <c r="A64" s="2">
        <v>44864</v>
      </c>
      <c r="B64" s="2">
        <v>44863</v>
      </c>
      <c r="C64" t="s">
        <v>0</v>
      </c>
      <c r="D64" t="s">
        <v>1</v>
      </c>
      <c r="E64" t="s">
        <v>2</v>
      </c>
      <c r="F64" t="s">
        <v>3</v>
      </c>
      <c r="G64" t="s">
        <v>199</v>
      </c>
      <c r="H64" t="s">
        <v>200</v>
      </c>
      <c r="I64" t="s">
        <v>112</v>
      </c>
      <c r="J64" t="s">
        <v>113</v>
      </c>
      <c r="K64" t="s">
        <v>18</v>
      </c>
      <c r="L64" t="s">
        <v>123</v>
      </c>
      <c r="M64" t="s">
        <v>124</v>
      </c>
      <c r="N64" t="s">
        <v>47</v>
      </c>
      <c r="O64" t="s">
        <v>11</v>
      </c>
      <c r="P64" t="s">
        <v>12</v>
      </c>
      <c r="Q64" s="4">
        <v>10</v>
      </c>
      <c r="R64" s="3">
        <v>67900</v>
      </c>
      <c r="S64" t="s">
        <v>13</v>
      </c>
    </row>
    <row r="65" spans="1:19" x14ac:dyDescent="0.2">
      <c r="A65" s="2">
        <v>44864</v>
      </c>
      <c r="B65" s="2">
        <v>44864</v>
      </c>
      <c r="C65" t="s">
        <v>0</v>
      </c>
      <c r="D65" t="s">
        <v>1</v>
      </c>
      <c r="E65" t="s">
        <v>2</v>
      </c>
      <c r="F65" t="s">
        <v>3</v>
      </c>
      <c r="G65" t="s">
        <v>201</v>
      </c>
      <c r="H65" t="s">
        <v>202</v>
      </c>
      <c r="I65" t="s">
        <v>112</v>
      </c>
      <c r="J65" t="s">
        <v>113</v>
      </c>
      <c r="K65" t="s">
        <v>18</v>
      </c>
      <c r="L65" t="s">
        <v>128</v>
      </c>
      <c r="M65" t="s">
        <v>78</v>
      </c>
      <c r="N65" t="s">
        <v>47</v>
      </c>
      <c r="O65" t="s">
        <v>11</v>
      </c>
      <c r="P65" t="s">
        <v>27</v>
      </c>
      <c r="Q65" s="4">
        <v>2</v>
      </c>
      <c r="R65" s="3">
        <v>13580</v>
      </c>
      <c r="S65" t="s">
        <v>13</v>
      </c>
    </row>
    <row r="66" spans="1:19" x14ac:dyDescent="0.2">
      <c r="A66" s="2">
        <v>44864</v>
      </c>
      <c r="B66" s="2">
        <v>44864</v>
      </c>
      <c r="C66" t="s">
        <v>0</v>
      </c>
      <c r="D66" t="s">
        <v>1</v>
      </c>
      <c r="E66" t="s">
        <v>2</v>
      </c>
      <c r="F66" t="s">
        <v>3</v>
      </c>
      <c r="G66" t="s">
        <v>203</v>
      </c>
      <c r="H66" t="s">
        <v>204</v>
      </c>
      <c r="I66" t="s">
        <v>112</v>
      </c>
      <c r="J66" t="s">
        <v>113</v>
      </c>
      <c r="K66" t="s">
        <v>18</v>
      </c>
      <c r="L66" t="s">
        <v>146</v>
      </c>
      <c r="M66" t="s">
        <v>0</v>
      </c>
      <c r="N66" t="s">
        <v>47</v>
      </c>
      <c r="O66" t="s">
        <v>11</v>
      </c>
      <c r="P66" t="s">
        <v>27</v>
      </c>
      <c r="Q66" s="4">
        <v>3</v>
      </c>
      <c r="R66" s="3">
        <v>20370</v>
      </c>
      <c r="S66" t="s">
        <v>13</v>
      </c>
    </row>
    <row r="67" spans="1:19" x14ac:dyDescent="0.2">
      <c r="A67" s="2">
        <v>44864</v>
      </c>
      <c r="B67" s="2">
        <v>44864</v>
      </c>
      <c r="C67" t="s">
        <v>0</v>
      </c>
      <c r="D67" t="s">
        <v>1</v>
      </c>
      <c r="E67" t="s">
        <v>2</v>
      </c>
      <c r="F67" t="s">
        <v>3</v>
      </c>
      <c r="G67" t="s">
        <v>205</v>
      </c>
      <c r="H67" t="s">
        <v>206</v>
      </c>
      <c r="I67" t="s">
        <v>112</v>
      </c>
      <c r="J67" t="s">
        <v>113</v>
      </c>
      <c r="K67" t="s">
        <v>18</v>
      </c>
      <c r="L67" t="s">
        <v>114</v>
      </c>
      <c r="M67" t="s">
        <v>78</v>
      </c>
      <c r="N67" t="s">
        <v>10</v>
      </c>
      <c r="O67" t="s">
        <v>11</v>
      </c>
      <c r="P67" t="s">
        <v>12</v>
      </c>
      <c r="Q67" s="4">
        <v>20</v>
      </c>
      <c r="R67" s="3">
        <v>147800</v>
      </c>
      <c r="S67" t="s">
        <v>13</v>
      </c>
    </row>
    <row r="68" spans="1:19" x14ac:dyDescent="0.2">
      <c r="A68" s="2">
        <v>44864</v>
      </c>
      <c r="B68" s="2">
        <v>44864</v>
      </c>
      <c r="C68" t="s">
        <v>0</v>
      </c>
      <c r="D68" t="s">
        <v>1</v>
      </c>
      <c r="E68" t="s">
        <v>2</v>
      </c>
      <c r="F68" t="s">
        <v>3</v>
      </c>
      <c r="G68" t="s">
        <v>207</v>
      </c>
      <c r="H68" t="s">
        <v>208</v>
      </c>
      <c r="I68" t="s">
        <v>112</v>
      </c>
      <c r="J68" t="s">
        <v>113</v>
      </c>
      <c r="K68" t="s">
        <v>18</v>
      </c>
      <c r="L68" t="s">
        <v>151</v>
      </c>
      <c r="M68" t="s">
        <v>109</v>
      </c>
      <c r="N68" t="s">
        <v>47</v>
      </c>
      <c r="O68" t="s">
        <v>11</v>
      </c>
      <c r="P68" t="s">
        <v>12</v>
      </c>
      <c r="Q68" s="4">
        <v>20</v>
      </c>
      <c r="R68" s="3">
        <v>135800</v>
      </c>
      <c r="S68" t="s">
        <v>13</v>
      </c>
    </row>
    <row r="69" spans="1:19" x14ac:dyDescent="0.2">
      <c r="A69" s="2">
        <v>44864</v>
      </c>
      <c r="B69" s="2">
        <v>44864</v>
      </c>
      <c r="C69" t="s">
        <v>0</v>
      </c>
      <c r="D69" t="s">
        <v>1</v>
      </c>
      <c r="E69" t="s">
        <v>2</v>
      </c>
      <c r="F69" t="s">
        <v>3</v>
      </c>
      <c r="G69" t="s">
        <v>209</v>
      </c>
      <c r="H69" t="s">
        <v>210</v>
      </c>
      <c r="I69" t="s">
        <v>112</v>
      </c>
      <c r="J69" t="s">
        <v>113</v>
      </c>
      <c r="K69" t="s">
        <v>211</v>
      </c>
      <c r="L69" t="s">
        <v>128</v>
      </c>
      <c r="M69" t="s">
        <v>78</v>
      </c>
      <c r="N69" t="s">
        <v>47</v>
      </c>
      <c r="O69" t="s">
        <v>11</v>
      </c>
      <c r="P69" t="s">
        <v>12</v>
      </c>
      <c r="Q69" s="4">
        <v>20</v>
      </c>
      <c r="R69" s="3">
        <v>135800</v>
      </c>
      <c r="S69" t="s">
        <v>13</v>
      </c>
    </row>
    <row r="70" spans="1:19" x14ac:dyDescent="0.2">
      <c r="A70" s="2">
        <v>44864</v>
      </c>
      <c r="B70" s="2">
        <v>44864</v>
      </c>
      <c r="C70" t="s">
        <v>0</v>
      </c>
      <c r="D70" t="s">
        <v>1</v>
      </c>
      <c r="E70" t="s">
        <v>2</v>
      </c>
      <c r="F70" t="s">
        <v>3</v>
      </c>
      <c r="G70" t="s">
        <v>212</v>
      </c>
      <c r="H70" t="s">
        <v>213</v>
      </c>
      <c r="I70" t="s">
        <v>112</v>
      </c>
      <c r="J70" t="s">
        <v>113</v>
      </c>
      <c r="K70" t="s">
        <v>18</v>
      </c>
      <c r="L70" t="s">
        <v>214</v>
      </c>
      <c r="M70" t="s">
        <v>0</v>
      </c>
      <c r="N70" t="s">
        <v>47</v>
      </c>
      <c r="O70" t="s">
        <v>11</v>
      </c>
      <c r="P70" t="s">
        <v>12</v>
      </c>
      <c r="Q70" s="4">
        <v>20</v>
      </c>
      <c r="R70" s="3">
        <v>135800</v>
      </c>
      <c r="S70" t="s">
        <v>13</v>
      </c>
    </row>
    <row r="71" spans="1:19" x14ac:dyDescent="0.2">
      <c r="A71" s="2">
        <v>44864</v>
      </c>
      <c r="B71" s="2">
        <v>44864</v>
      </c>
      <c r="C71" t="s">
        <v>0</v>
      </c>
      <c r="D71" t="s">
        <v>1</v>
      </c>
      <c r="E71" t="s">
        <v>2</v>
      </c>
      <c r="F71" t="s">
        <v>3</v>
      </c>
      <c r="G71" t="s">
        <v>215</v>
      </c>
      <c r="H71" t="s">
        <v>216</v>
      </c>
      <c r="I71" t="s">
        <v>112</v>
      </c>
      <c r="J71" t="s">
        <v>113</v>
      </c>
      <c r="K71" t="s">
        <v>18</v>
      </c>
      <c r="L71" t="s">
        <v>131</v>
      </c>
      <c r="M71" t="s">
        <v>0</v>
      </c>
      <c r="N71" t="s">
        <v>47</v>
      </c>
      <c r="O71" t="s">
        <v>11</v>
      </c>
      <c r="P71" t="s">
        <v>12</v>
      </c>
      <c r="Q71" s="4">
        <v>10</v>
      </c>
      <c r="R71" s="3">
        <v>67900</v>
      </c>
      <c r="S71" t="s">
        <v>13</v>
      </c>
    </row>
    <row r="72" spans="1:19" hidden="1" x14ac:dyDescent="0.2">
      <c r="A72" s="2">
        <v>44865</v>
      </c>
      <c r="B72" s="2">
        <v>44865</v>
      </c>
      <c r="C72" t="s">
        <v>0</v>
      </c>
      <c r="D72" t="s">
        <v>1</v>
      </c>
      <c r="E72" t="s">
        <v>2</v>
      </c>
      <c r="F72" t="s">
        <v>3</v>
      </c>
      <c r="G72" t="s">
        <v>217</v>
      </c>
      <c r="H72" t="s">
        <v>218</v>
      </c>
      <c r="I72" t="s">
        <v>42</v>
      </c>
      <c r="J72" t="s">
        <v>43</v>
      </c>
      <c r="K72" t="s">
        <v>18</v>
      </c>
      <c r="L72" t="s">
        <v>146</v>
      </c>
      <c r="M72" t="s">
        <v>0</v>
      </c>
      <c r="N72" t="s">
        <v>47</v>
      </c>
      <c r="O72" t="s">
        <v>11</v>
      </c>
      <c r="P72" t="s">
        <v>27</v>
      </c>
      <c r="Q72" s="4">
        <v>3</v>
      </c>
      <c r="R72" s="3">
        <v>20370</v>
      </c>
      <c r="S72" t="s">
        <v>13</v>
      </c>
    </row>
    <row r="73" spans="1:19" hidden="1" x14ac:dyDescent="0.2">
      <c r="A73" s="2">
        <v>44865</v>
      </c>
      <c r="B73" s="2">
        <v>44865</v>
      </c>
      <c r="C73" t="s">
        <v>0</v>
      </c>
      <c r="D73" t="s">
        <v>1</v>
      </c>
      <c r="E73" t="s">
        <v>2</v>
      </c>
      <c r="F73" t="s">
        <v>3</v>
      </c>
      <c r="G73" t="s">
        <v>219</v>
      </c>
      <c r="H73" t="s">
        <v>220</v>
      </c>
      <c r="I73" t="s">
        <v>42</v>
      </c>
      <c r="J73" t="s">
        <v>43</v>
      </c>
      <c r="K73" t="s">
        <v>18</v>
      </c>
      <c r="L73" t="s">
        <v>128</v>
      </c>
      <c r="M73" t="s">
        <v>78</v>
      </c>
      <c r="N73" t="s">
        <v>47</v>
      </c>
      <c r="O73" t="s">
        <v>11</v>
      </c>
      <c r="P73" t="s">
        <v>27</v>
      </c>
      <c r="Q73" s="4">
        <v>2</v>
      </c>
      <c r="R73" s="3">
        <v>13580</v>
      </c>
      <c r="S73" t="s">
        <v>13</v>
      </c>
    </row>
    <row r="74" spans="1:19" hidden="1" x14ac:dyDescent="0.2">
      <c r="A74" s="2">
        <v>44865</v>
      </c>
      <c r="B74" s="2">
        <v>44865</v>
      </c>
      <c r="C74" t="s">
        <v>0</v>
      </c>
      <c r="D74" t="s">
        <v>1</v>
      </c>
      <c r="E74" t="s">
        <v>2</v>
      </c>
      <c r="F74" t="s">
        <v>3</v>
      </c>
      <c r="G74" t="s">
        <v>221</v>
      </c>
      <c r="H74" t="s">
        <v>222</v>
      </c>
      <c r="I74" t="s">
        <v>42</v>
      </c>
      <c r="J74" t="s">
        <v>43</v>
      </c>
      <c r="K74" t="s">
        <v>18</v>
      </c>
      <c r="L74" t="s">
        <v>44</v>
      </c>
      <c r="M74" t="s">
        <v>78</v>
      </c>
      <c r="N74" t="s">
        <v>10</v>
      </c>
      <c r="O74" t="s">
        <v>11</v>
      </c>
      <c r="P74" t="s">
        <v>12</v>
      </c>
      <c r="Q74" s="4">
        <v>15</v>
      </c>
      <c r="R74" s="3">
        <v>110850</v>
      </c>
      <c r="S74" t="s">
        <v>13</v>
      </c>
    </row>
    <row r="75" spans="1:19" hidden="1" x14ac:dyDescent="0.2">
      <c r="A75" s="2">
        <v>44865</v>
      </c>
      <c r="B75" s="2">
        <v>44865</v>
      </c>
      <c r="C75" t="s">
        <v>0</v>
      </c>
      <c r="D75" t="s">
        <v>1</v>
      </c>
      <c r="E75" t="s">
        <v>2</v>
      </c>
      <c r="F75" t="s">
        <v>3</v>
      </c>
      <c r="G75" t="s">
        <v>223</v>
      </c>
      <c r="H75" t="s">
        <v>224</v>
      </c>
      <c r="I75" t="s">
        <v>42</v>
      </c>
      <c r="J75" t="s">
        <v>43</v>
      </c>
      <c r="K75" t="s">
        <v>18</v>
      </c>
      <c r="L75" t="s">
        <v>44</v>
      </c>
      <c r="M75" t="s">
        <v>78</v>
      </c>
      <c r="N75" t="s">
        <v>10</v>
      </c>
      <c r="O75" t="s">
        <v>11</v>
      </c>
      <c r="P75" t="s">
        <v>12</v>
      </c>
      <c r="Q75" s="4">
        <v>16</v>
      </c>
      <c r="R75" s="3">
        <v>118240</v>
      </c>
      <c r="S75" t="s">
        <v>13</v>
      </c>
    </row>
    <row r="76" spans="1:19" hidden="1" x14ac:dyDescent="0.2">
      <c r="A76" s="2">
        <v>44865</v>
      </c>
      <c r="B76" s="2">
        <v>44865</v>
      </c>
      <c r="C76" t="s">
        <v>0</v>
      </c>
      <c r="D76" t="s">
        <v>1</v>
      </c>
      <c r="E76" t="s">
        <v>2</v>
      </c>
      <c r="F76" t="s">
        <v>3</v>
      </c>
      <c r="G76" t="s">
        <v>225</v>
      </c>
      <c r="H76" t="s">
        <v>226</v>
      </c>
      <c r="I76" t="s">
        <v>42</v>
      </c>
      <c r="J76" t="s">
        <v>43</v>
      </c>
      <c r="K76" t="s">
        <v>18</v>
      </c>
      <c r="L76" t="s">
        <v>86</v>
      </c>
      <c r="M76" t="s">
        <v>78</v>
      </c>
      <c r="N76" t="s">
        <v>47</v>
      </c>
      <c r="O76" t="s">
        <v>11</v>
      </c>
      <c r="P76" t="s">
        <v>12</v>
      </c>
      <c r="Q76" s="4">
        <v>4.5</v>
      </c>
      <c r="R76" s="3">
        <v>30555</v>
      </c>
      <c r="S76" t="s">
        <v>13</v>
      </c>
    </row>
    <row r="77" spans="1:19" x14ac:dyDescent="0.2">
      <c r="A77" s="2">
        <v>44865</v>
      </c>
      <c r="B77" s="2">
        <v>44865</v>
      </c>
      <c r="C77" t="s">
        <v>0</v>
      </c>
      <c r="D77" t="s">
        <v>1</v>
      </c>
      <c r="E77" t="s">
        <v>2</v>
      </c>
      <c r="F77" t="s">
        <v>3</v>
      </c>
      <c r="G77" t="s">
        <v>227</v>
      </c>
      <c r="H77" t="s">
        <v>228</v>
      </c>
      <c r="I77" t="s">
        <v>112</v>
      </c>
      <c r="J77" t="s">
        <v>113</v>
      </c>
      <c r="K77" t="s">
        <v>18</v>
      </c>
      <c r="L77" t="s">
        <v>114</v>
      </c>
      <c r="M77" t="s">
        <v>78</v>
      </c>
      <c r="N77" t="s">
        <v>10</v>
      </c>
      <c r="O77" t="s">
        <v>11</v>
      </c>
      <c r="P77" t="s">
        <v>12</v>
      </c>
      <c r="Q77" s="4">
        <v>7.5</v>
      </c>
      <c r="R77" s="3">
        <v>55425</v>
      </c>
      <c r="S77" t="s">
        <v>13</v>
      </c>
    </row>
    <row r="78" spans="1:19" x14ac:dyDescent="0.2">
      <c r="A78" s="2">
        <v>44865</v>
      </c>
      <c r="B78" s="2">
        <v>44865</v>
      </c>
      <c r="C78" t="s">
        <v>0</v>
      </c>
      <c r="D78" t="s">
        <v>1</v>
      </c>
      <c r="E78" t="s">
        <v>2</v>
      </c>
      <c r="F78" t="s">
        <v>3</v>
      </c>
      <c r="G78" t="s">
        <v>229</v>
      </c>
      <c r="H78" t="s">
        <v>230</v>
      </c>
      <c r="I78" t="s">
        <v>112</v>
      </c>
      <c r="J78" t="s">
        <v>113</v>
      </c>
      <c r="K78" t="s">
        <v>127</v>
      </c>
      <c r="L78" t="s">
        <v>128</v>
      </c>
      <c r="M78" t="s">
        <v>78</v>
      </c>
      <c r="N78" t="s">
        <v>10</v>
      </c>
      <c r="O78" t="s">
        <v>11</v>
      </c>
      <c r="P78" t="s">
        <v>12</v>
      </c>
      <c r="Q78" s="4">
        <v>10</v>
      </c>
      <c r="R78" s="3">
        <v>73900</v>
      </c>
      <c r="S78" t="s">
        <v>13</v>
      </c>
    </row>
    <row r="79" spans="1:19" hidden="1" x14ac:dyDescent="0.2">
      <c r="A79" s="2">
        <v>44865</v>
      </c>
      <c r="B79" s="2">
        <v>44865</v>
      </c>
      <c r="C79" t="s">
        <v>0</v>
      </c>
      <c r="D79" t="s">
        <v>1</v>
      </c>
      <c r="E79" t="s">
        <v>2</v>
      </c>
      <c r="F79" t="s">
        <v>3</v>
      </c>
      <c r="G79" t="s">
        <v>231</v>
      </c>
      <c r="H79" t="s">
        <v>232</v>
      </c>
      <c r="I79" t="s">
        <v>36</v>
      </c>
      <c r="J79" t="s">
        <v>37</v>
      </c>
      <c r="K79" t="s">
        <v>18</v>
      </c>
      <c r="L79" t="s">
        <v>89</v>
      </c>
      <c r="M79" t="s">
        <v>20</v>
      </c>
      <c r="N79" t="s">
        <v>115</v>
      </c>
      <c r="O79" t="s">
        <v>116</v>
      </c>
      <c r="P79" t="s">
        <v>12</v>
      </c>
      <c r="Q79" s="4">
        <v>4</v>
      </c>
      <c r="R79" s="3">
        <v>31560</v>
      </c>
      <c r="S79" t="s">
        <v>13</v>
      </c>
    </row>
    <row r="80" spans="1:19" hidden="1" x14ac:dyDescent="0.2">
      <c r="A80" s="2">
        <v>44837</v>
      </c>
      <c r="B80" s="2">
        <v>44835</v>
      </c>
      <c r="C80" t="s">
        <v>0</v>
      </c>
      <c r="D80" t="s">
        <v>2</v>
      </c>
      <c r="E80" t="s">
        <v>2</v>
      </c>
      <c r="F80" t="s">
        <v>233</v>
      </c>
      <c r="G80" t="s">
        <v>234</v>
      </c>
      <c r="H80" t="s">
        <v>235</v>
      </c>
      <c r="I80" t="s">
        <v>36</v>
      </c>
      <c r="J80" t="s">
        <v>37</v>
      </c>
      <c r="K80" t="s">
        <v>38</v>
      </c>
      <c r="L80" t="s">
        <v>39</v>
      </c>
      <c r="M80" t="s">
        <v>20</v>
      </c>
      <c r="N80" t="s">
        <v>10</v>
      </c>
      <c r="O80" t="s">
        <v>11</v>
      </c>
      <c r="P80" t="s">
        <v>236</v>
      </c>
      <c r="Q80" s="4">
        <v>25</v>
      </c>
      <c r="R80" s="3">
        <v>189500</v>
      </c>
      <c r="S80" t="s">
        <v>237</v>
      </c>
    </row>
    <row r="81" spans="1:19" hidden="1" x14ac:dyDescent="0.2">
      <c r="A81" s="2">
        <v>44837</v>
      </c>
      <c r="B81" s="2">
        <v>44835</v>
      </c>
      <c r="C81" t="s">
        <v>0</v>
      </c>
      <c r="D81" t="s">
        <v>2</v>
      </c>
      <c r="E81" t="s">
        <v>2</v>
      </c>
      <c r="F81" t="s">
        <v>233</v>
      </c>
      <c r="G81" t="s">
        <v>238</v>
      </c>
      <c r="H81" t="s">
        <v>239</v>
      </c>
      <c r="I81" t="s">
        <v>36</v>
      </c>
      <c r="J81" t="s">
        <v>37</v>
      </c>
      <c r="K81" t="s">
        <v>18</v>
      </c>
      <c r="L81" t="s">
        <v>89</v>
      </c>
      <c r="M81" t="s">
        <v>20</v>
      </c>
      <c r="N81" t="s">
        <v>10</v>
      </c>
      <c r="O81" t="s">
        <v>11</v>
      </c>
      <c r="P81" t="s">
        <v>236</v>
      </c>
      <c r="Q81" s="4">
        <v>17</v>
      </c>
      <c r="R81" s="3">
        <v>128860</v>
      </c>
      <c r="S81" t="s">
        <v>237</v>
      </c>
    </row>
    <row r="82" spans="1:19" hidden="1" x14ac:dyDescent="0.2">
      <c r="A82" s="2">
        <v>44842</v>
      </c>
      <c r="B82" s="2">
        <v>44841</v>
      </c>
      <c r="C82" t="s">
        <v>0</v>
      </c>
      <c r="D82" t="s">
        <v>2</v>
      </c>
      <c r="E82" t="s">
        <v>2</v>
      </c>
      <c r="F82" t="s">
        <v>233</v>
      </c>
      <c r="G82" t="s">
        <v>240</v>
      </c>
      <c r="H82" t="s">
        <v>241</v>
      </c>
      <c r="I82" t="s">
        <v>242</v>
      </c>
      <c r="J82" t="s">
        <v>243</v>
      </c>
      <c r="K82" t="s">
        <v>18</v>
      </c>
      <c r="L82" t="s">
        <v>244</v>
      </c>
      <c r="M82" t="s">
        <v>78</v>
      </c>
      <c r="N82" t="s">
        <v>47</v>
      </c>
      <c r="O82" t="s">
        <v>11</v>
      </c>
      <c r="P82" t="s">
        <v>236</v>
      </c>
      <c r="Q82" s="4">
        <v>22</v>
      </c>
      <c r="R82" s="3">
        <v>150480</v>
      </c>
      <c r="S82" t="s">
        <v>237</v>
      </c>
    </row>
    <row r="83" spans="1:19" hidden="1" x14ac:dyDescent="0.2">
      <c r="A83" s="2">
        <v>44842</v>
      </c>
      <c r="B83" s="2">
        <v>44841</v>
      </c>
      <c r="C83" t="s">
        <v>0</v>
      </c>
      <c r="D83" t="s">
        <v>2</v>
      </c>
      <c r="E83" t="s">
        <v>2</v>
      </c>
      <c r="F83" t="s">
        <v>233</v>
      </c>
      <c r="G83" t="s">
        <v>245</v>
      </c>
      <c r="H83" t="s">
        <v>246</v>
      </c>
      <c r="I83" t="s">
        <v>242</v>
      </c>
      <c r="J83" t="s">
        <v>243</v>
      </c>
      <c r="K83" t="s">
        <v>18</v>
      </c>
      <c r="L83" t="s">
        <v>247</v>
      </c>
      <c r="M83" t="s">
        <v>0</v>
      </c>
      <c r="N83" t="s">
        <v>47</v>
      </c>
      <c r="O83" t="s">
        <v>11</v>
      </c>
      <c r="P83" t="s">
        <v>236</v>
      </c>
      <c r="Q83" s="4">
        <v>20</v>
      </c>
      <c r="R83" s="3">
        <v>136800</v>
      </c>
      <c r="S83" t="s">
        <v>237</v>
      </c>
    </row>
    <row r="84" spans="1:19" hidden="1" x14ac:dyDescent="0.2">
      <c r="A84" s="2">
        <v>44848</v>
      </c>
      <c r="B84" s="2">
        <v>44846</v>
      </c>
      <c r="C84" t="s">
        <v>0</v>
      </c>
      <c r="D84" t="s">
        <v>2</v>
      </c>
      <c r="E84" t="s">
        <v>2</v>
      </c>
      <c r="F84" t="s">
        <v>233</v>
      </c>
      <c r="G84" t="s">
        <v>248</v>
      </c>
      <c r="H84" t="s">
        <v>249</v>
      </c>
      <c r="I84" t="s">
        <v>6</v>
      </c>
      <c r="J84" t="s">
        <v>7</v>
      </c>
      <c r="K84" t="s">
        <v>8</v>
      </c>
      <c r="L84" t="s">
        <v>33</v>
      </c>
      <c r="M84" t="s">
        <v>0</v>
      </c>
      <c r="N84" t="s">
        <v>47</v>
      </c>
      <c r="O84" t="s">
        <v>11</v>
      </c>
      <c r="P84" t="s">
        <v>236</v>
      </c>
      <c r="Q84" s="4">
        <v>22</v>
      </c>
      <c r="R84" s="3">
        <v>150480</v>
      </c>
      <c r="S84" t="s">
        <v>237</v>
      </c>
    </row>
    <row r="85" spans="1:19" hidden="1" x14ac:dyDescent="0.2">
      <c r="A85" s="2">
        <v>44848</v>
      </c>
      <c r="B85" s="2">
        <v>44846</v>
      </c>
      <c r="C85" t="s">
        <v>0</v>
      </c>
      <c r="D85" t="s">
        <v>2</v>
      </c>
      <c r="E85" t="s">
        <v>2</v>
      </c>
      <c r="F85" t="s">
        <v>233</v>
      </c>
      <c r="G85" t="s">
        <v>250</v>
      </c>
      <c r="H85" t="s">
        <v>251</v>
      </c>
      <c r="I85" t="s">
        <v>6</v>
      </c>
      <c r="J85" t="s">
        <v>7</v>
      </c>
      <c r="K85" t="s">
        <v>18</v>
      </c>
      <c r="L85" t="s">
        <v>52</v>
      </c>
      <c r="M85" t="s">
        <v>0</v>
      </c>
      <c r="N85" t="s">
        <v>47</v>
      </c>
      <c r="O85" t="s">
        <v>11</v>
      </c>
      <c r="P85" t="s">
        <v>236</v>
      </c>
      <c r="Q85" s="4">
        <v>20</v>
      </c>
      <c r="R85" s="3">
        <v>136800</v>
      </c>
      <c r="S85" t="s">
        <v>237</v>
      </c>
    </row>
    <row r="86" spans="1:19" hidden="1" x14ac:dyDescent="0.2">
      <c r="A86" s="2">
        <v>44850</v>
      </c>
      <c r="B86" s="2">
        <v>44849</v>
      </c>
      <c r="C86" t="s">
        <v>0</v>
      </c>
      <c r="D86" t="s">
        <v>2</v>
      </c>
      <c r="E86" t="s">
        <v>2</v>
      </c>
      <c r="F86" t="s">
        <v>233</v>
      </c>
      <c r="G86" t="s">
        <v>252</v>
      </c>
      <c r="H86" t="s">
        <v>253</v>
      </c>
      <c r="I86" t="s">
        <v>36</v>
      </c>
      <c r="J86" t="s">
        <v>37</v>
      </c>
      <c r="K86" t="s">
        <v>38</v>
      </c>
      <c r="L86" t="s">
        <v>254</v>
      </c>
      <c r="M86" t="s">
        <v>20</v>
      </c>
      <c r="N86" t="s">
        <v>47</v>
      </c>
      <c r="O86" t="s">
        <v>11</v>
      </c>
      <c r="P86" t="s">
        <v>236</v>
      </c>
      <c r="Q86" s="4">
        <v>20</v>
      </c>
      <c r="R86" s="3">
        <v>136800</v>
      </c>
      <c r="S86" t="s">
        <v>237</v>
      </c>
    </row>
    <row r="87" spans="1:19" hidden="1" x14ac:dyDescent="0.2">
      <c r="A87" s="2">
        <v>44850</v>
      </c>
      <c r="B87" s="2">
        <v>44849</v>
      </c>
      <c r="C87" t="s">
        <v>0</v>
      </c>
      <c r="D87" t="s">
        <v>2</v>
      </c>
      <c r="E87" t="s">
        <v>2</v>
      </c>
      <c r="F87" t="s">
        <v>233</v>
      </c>
      <c r="G87" t="s">
        <v>255</v>
      </c>
      <c r="H87" t="s">
        <v>256</v>
      </c>
      <c r="I87" t="s">
        <v>36</v>
      </c>
      <c r="J87" t="s">
        <v>37</v>
      </c>
      <c r="K87" t="s">
        <v>18</v>
      </c>
      <c r="L87" t="s">
        <v>89</v>
      </c>
      <c r="M87" t="s">
        <v>20</v>
      </c>
      <c r="N87" t="s">
        <v>47</v>
      </c>
      <c r="O87" t="s">
        <v>11</v>
      </c>
      <c r="P87" t="s">
        <v>236</v>
      </c>
      <c r="Q87" s="4">
        <v>22</v>
      </c>
      <c r="R87" s="3">
        <v>150480</v>
      </c>
      <c r="S87" t="s">
        <v>237</v>
      </c>
    </row>
    <row r="88" spans="1:19" hidden="1" x14ac:dyDescent="0.2">
      <c r="A88" s="2">
        <v>44851</v>
      </c>
      <c r="B88" s="2">
        <v>44850</v>
      </c>
      <c r="C88" t="s">
        <v>0</v>
      </c>
      <c r="D88" t="s">
        <v>2</v>
      </c>
      <c r="E88" t="s">
        <v>2</v>
      </c>
      <c r="F88" t="s">
        <v>233</v>
      </c>
      <c r="G88" t="s">
        <v>257</v>
      </c>
      <c r="H88" t="s">
        <v>258</v>
      </c>
      <c r="I88" t="s">
        <v>259</v>
      </c>
      <c r="J88" t="s">
        <v>260</v>
      </c>
      <c r="K88" t="s">
        <v>18</v>
      </c>
      <c r="L88" t="s">
        <v>261</v>
      </c>
      <c r="M88" t="s">
        <v>262</v>
      </c>
      <c r="N88" t="s">
        <v>119</v>
      </c>
      <c r="O88" t="s">
        <v>120</v>
      </c>
      <c r="P88" t="s">
        <v>236</v>
      </c>
      <c r="Q88" s="4">
        <v>17</v>
      </c>
      <c r="R88" s="3">
        <v>124780</v>
      </c>
      <c r="S88" t="s">
        <v>237</v>
      </c>
    </row>
    <row r="89" spans="1:19" hidden="1" x14ac:dyDescent="0.2">
      <c r="A89" s="2">
        <v>44851</v>
      </c>
      <c r="B89" s="2">
        <v>44850</v>
      </c>
      <c r="C89" t="s">
        <v>0</v>
      </c>
      <c r="D89" t="s">
        <v>2</v>
      </c>
      <c r="E89" t="s">
        <v>2</v>
      </c>
      <c r="F89" t="s">
        <v>233</v>
      </c>
      <c r="G89" t="s">
        <v>263</v>
      </c>
      <c r="H89" t="s">
        <v>264</v>
      </c>
      <c r="I89" t="s">
        <v>259</v>
      </c>
      <c r="J89" t="s">
        <v>260</v>
      </c>
      <c r="K89" t="s">
        <v>265</v>
      </c>
      <c r="L89" t="s">
        <v>266</v>
      </c>
      <c r="M89" t="s">
        <v>262</v>
      </c>
      <c r="N89" t="s">
        <v>47</v>
      </c>
      <c r="O89" t="s">
        <v>11</v>
      </c>
      <c r="P89" t="s">
        <v>236</v>
      </c>
      <c r="Q89" s="4">
        <v>25</v>
      </c>
      <c r="R89" s="3">
        <v>171000</v>
      </c>
      <c r="S89" t="s">
        <v>237</v>
      </c>
    </row>
    <row r="90" spans="1:19" x14ac:dyDescent="0.2">
      <c r="A90" s="2">
        <v>44857</v>
      </c>
      <c r="B90" s="2">
        <v>44856</v>
      </c>
      <c r="C90" t="s">
        <v>0</v>
      </c>
      <c r="D90" t="s">
        <v>2</v>
      </c>
      <c r="E90" t="s">
        <v>2</v>
      </c>
      <c r="F90" t="s">
        <v>233</v>
      </c>
      <c r="G90" t="s">
        <v>267</v>
      </c>
      <c r="H90" t="s">
        <v>268</v>
      </c>
      <c r="I90" t="s">
        <v>112</v>
      </c>
      <c r="J90" t="s">
        <v>113</v>
      </c>
      <c r="K90" t="s">
        <v>18</v>
      </c>
      <c r="L90" t="s">
        <v>176</v>
      </c>
      <c r="M90" t="s">
        <v>20</v>
      </c>
      <c r="N90" t="s">
        <v>47</v>
      </c>
      <c r="O90" t="s">
        <v>11</v>
      </c>
      <c r="P90" t="s">
        <v>236</v>
      </c>
      <c r="Q90" s="4">
        <v>42</v>
      </c>
      <c r="R90" s="3">
        <v>287280</v>
      </c>
      <c r="S90" t="s">
        <v>237</v>
      </c>
    </row>
    <row r="91" spans="1:19" hidden="1" x14ac:dyDescent="0.2">
      <c r="A91" s="2">
        <v>44862</v>
      </c>
      <c r="B91" s="2">
        <v>44861</v>
      </c>
      <c r="C91" t="s">
        <v>0</v>
      </c>
      <c r="D91" t="s">
        <v>2</v>
      </c>
      <c r="E91" t="s">
        <v>2</v>
      </c>
      <c r="F91" t="s">
        <v>233</v>
      </c>
      <c r="G91" t="s">
        <v>269</v>
      </c>
      <c r="H91" t="s">
        <v>270</v>
      </c>
      <c r="I91" t="s">
        <v>242</v>
      </c>
      <c r="J91" t="s">
        <v>243</v>
      </c>
      <c r="K91" t="s">
        <v>18</v>
      </c>
      <c r="L91" t="s">
        <v>146</v>
      </c>
      <c r="M91" t="s">
        <v>0</v>
      </c>
      <c r="N91" t="s">
        <v>119</v>
      </c>
      <c r="O91" t="s">
        <v>120</v>
      </c>
      <c r="P91" t="s">
        <v>236</v>
      </c>
      <c r="Q91" s="4">
        <v>12</v>
      </c>
      <c r="R91" s="3">
        <v>88080</v>
      </c>
      <c r="S91" t="s">
        <v>237</v>
      </c>
    </row>
    <row r="92" spans="1:19" hidden="1" x14ac:dyDescent="0.2">
      <c r="A92" s="2">
        <v>44862</v>
      </c>
      <c r="B92" s="2">
        <v>44861</v>
      </c>
      <c r="C92" t="s">
        <v>0</v>
      </c>
      <c r="D92" t="s">
        <v>2</v>
      </c>
      <c r="E92" t="s">
        <v>2</v>
      </c>
      <c r="F92" t="s">
        <v>233</v>
      </c>
      <c r="G92" t="s">
        <v>271</v>
      </c>
      <c r="H92" t="s">
        <v>272</v>
      </c>
      <c r="I92" t="s">
        <v>242</v>
      </c>
      <c r="J92" t="s">
        <v>243</v>
      </c>
      <c r="K92" t="s">
        <v>18</v>
      </c>
      <c r="L92" t="s">
        <v>146</v>
      </c>
      <c r="M92" t="s">
        <v>0</v>
      </c>
      <c r="N92" t="s">
        <v>47</v>
      </c>
      <c r="O92" t="s">
        <v>11</v>
      </c>
      <c r="P92" t="s">
        <v>236</v>
      </c>
      <c r="Q92" s="4">
        <v>30</v>
      </c>
      <c r="R92" s="3">
        <v>205200</v>
      </c>
      <c r="S92" t="s">
        <v>237</v>
      </c>
    </row>
    <row r="93" spans="1:19" hidden="1" x14ac:dyDescent="0.2">
      <c r="A93" s="2">
        <v>44864</v>
      </c>
      <c r="B93" s="2">
        <v>44863</v>
      </c>
      <c r="C93" t="s">
        <v>0</v>
      </c>
      <c r="D93" t="s">
        <v>2</v>
      </c>
      <c r="E93" t="s">
        <v>2</v>
      </c>
      <c r="F93" t="s">
        <v>233</v>
      </c>
      <c r="G93" t="s">
        <v>273</v>
      </c>
      <c r="H93" t="s">
        <v>274</v>
      </c>
      <c r="I93" t="s">
        <v>6</v>
      </c>
      <c r="J93" t="s">
        <v>7</v>
      </c>
      <c r="K93" t="s">
        <v>8</v>
      </c>
      <c r="L93" t="s">
        <v>156</v>
      </c>
      <c r="M93" t="s">
        <v>0</v>
      </c>
      <c r="N93" t="s">
        <v>47</v>
      </c>
      <c r="O93" t="s">
        <v>11</v>
      </c>
      <c r="P93" t="s">
        <v>236</v>
      </c>
      <c r="Q93" s="4">
        <v>35</v>
      </c>
      <c r="R93" s="3">
        <v>235900</v>
      </c>
      <c r="S93" t="s">
        <v>237</v>
      </c>
    </row>
    <row r="94" spans="1:19" hidden="1" x14ac:dyDescent="0.2">
      <c r="A94" s="5"/>
      <c r="B94" s="5"/>
      <c r="C94" s="6" t="s">
        <v>18</v>
      </c>
      <c r="D94" s="6" t="s">
        <v>18</v>
      </c>
      <c r="E94" s="6" t="s">
        <v>18</v>
      </c>
      <c r="F94" s="6" t="s">
        <v>18</v>
      </c>
      <c r="G94" s="6" t="s">
        <v>18</v>
      </c>
      <c r="H94" s="6" t="s">
        <v>18</v>
      </c>
      <c r="I94" s="6" t="s">
        <v>18</v>
      </c>
      <c r="J94" s="6" t="s">
        <v>18</v>
      </c>
      <c r="K94" s="6" t="s">
        <v>18</v>
      </c>
      <c r="L94" s="6" t="s">
        <v>18</v>
      </c>
      <c r="M94" s="6" t="s">
        <v>18</v>
      </c>
      <c r="N94" s="6" t="s">
        <v>18</v>
      </c>
      <c r="O94" s="6" t="s">
        <v>18</v>
      </c>
      <c r="P94" s="6" t="s">
        <v>18</v>
      </c>
      <c r="Q94" s="7">
        <v>923.5</v>
      </c>
      <c r="R94" s="8">
        <v>6553935</v>
      </c>
      <c r="S94" s="6" t="s">
        <v>18</v>
      </c>
    </row>
    <row r="98" spans="10:12" x14ac:dyDescent="0.2">
      <c r="J98" s="10" t="s">
        <v>294</v>
      </c>
      <c r="K98" s="10"/>
      <c r="L98" s="11">
        <v>573</v>
      </c>
    </row>
    <row r="99" spans="10:12" x14ac:dyDescent="0.2">
      <c r="J99" s="10" t="s">
        <v>295</v>
      </c>
      <c r="K99" s="10"/>
      <c r="L99" s="11">
        <v>350.5</v>
      </c>
    </row>
    <row r="100" spans="10:12" x14ac:dyDescent="0.2">
      <c r="J100" s="12" t="s">
        <v>296</v>
      </c>
      <c r="K100" s="12"/>
      <c r="L100" s="13">
        <f>SUBTOTAL(9,L98:L99)</f>
        <v>923.5</v>
      </c>
    </row>
  </sheetData>
  <autoFilter ref="A1:U94">
    <filterColumn colId="9">
      <filters>
        <filter val="SHARMA CEMENT AGENCY"/>
      </filters>
    </filterColumn>
  </autoFilter>
  <mergeCells count="3">
    <mergeCell ref="J98:K98"/>
    <mergeCell ref="J99:K99"/>
    <mergeCell ref="J100:K10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2022-11-04T09:52:54Z</dcterms:modified>
  <cp:category/>
</cp:coreProperties>
</file>