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24226"/>
  <bookViews>
    <workbookView xWindow="240" yWindow="105" windowWidth="14805" windowHeight="8010" activeTab="0"/>
  </bookViews>
  <sheets>
    <sheet name="Sheet1" sheetId="1" r:id="rId2"/>
  </sheets>
  <externalReferences>
    <externalReference r:id="rId1"/>
  </externalReferences>
</workbook>
</file>

<file path=xl/sharedStrings.xml><?xml version="1.0" encoding="utf-8"?>
<sst xmlns="http://schemas.openxmlformats.org/spreadsheetml/2006/main" uniqueCount="54" count="54">
  <si>
    <t xml:space="preserve">If not mentioned, kindly report numbers as per Aug'21 </t>
  </si>
  <si>
    <t>Competition</t>
  </si>
  <si>
    <t>Network</t>
  </si>
  <si>
    <t>CTS</t>
  </si>
  <si>
    <t>Rural</t>
  </si>
  <si>
    <t>Serviceability</t>
  </si>
  <si>
    <t>Q1 FY22 avg</t>
  </si>
  <si>
    <t>Market leader</t>
  </si>
  <si>
    <t>State</t>
  </si>
  <si>
    <t>AO</t>
  </si>
  <si>
    <t>District</t>
  </si>
  <si>
    <t>Taluka</t>
  </si>
  <si>
    <t>Potential</t>
  </si>
  <si>
    <t>Sale</t>
  </si>
  <si>
    <t>1st postion</t>
  </si>
  <si>
    <t>Market share</t>
  </si>
  <si>
    <t>2nd position</t>
  </si>
  <si>
    <t>Universe dealers</t>
  </si>
  <si>
    <t>JK dealers</t>
  </si>
  <si>
    <t>Universe ARS</t>
  </si>
  <si>
    <t>JK ARS</t>
  </si>
  <si>
    <t>Contractor/IHB/AnE dominated?</t>
  </si>
  <si>
    <t>Universe contractors</t>
  </si>
  <si>
    <t>Shoorveer registered contractors</t>
  </si>
  <si>
    <t>Total # of villages</t>
  </si>
  <si>
    <t>Whitespace villages</t>
  </si>
  <si>
    <t>UTCL depot</t>
  </si>
  <si>
    <t>Ambuja depot</t>
  </si>
  <si>
    <t>Wonder depot</t>
  </si>
  <si>
    <t>Shree group depot</t>
  </si>
  <si>
    <t>JK Lakshmi group depot</t>
  </si>
  <si>
    <t>Others depot</t>
  </si>
  <si>
    <t>JK depot</t>
  </si>
  <si>
    <t>RJ - Jaipur</t>
  </si>
  <si>
    <t>Alwar</t>
  </si>
  <si>
    <t>DHOLPUR</t>
  </si>
  <si>
    <t>ULTRA TECH</t>
  </si>
  <si>
    <t>SHREE</t>
  </si>
  <si>
    <t>BARI</t>
  </si>
  <si>
    <t>RAJAKHERA</t>
  </si>
  <si>
    <t>BASERI</t>
  </si>
  <si>
    <t>SAIPAU</t>
  </si>
  <si>
    <t xml:space="preserve">Shree Jangrodhak Cement </t>
  </si>
  <si>
    <t>Chetak</t>
  </si>
  <si>
    <t>Bangur</t>
  </si>
  <si>
    <t xml:space="preserve">Ambuja </t>
  </si>
  <si>
    <t>-</t>
  </si>
  <si>
    <t>N</t>
  </si>
  <si>
    <t xml:space="preserve">N </t>
  </si>
  <si>
    <t>yes</t>
  </si>
  <si>
    <t>Y</t>
  </si>
  <si>
    <t xml:space="preserve">ANE </t>
  </si>
  <si>
    <t>Con</t>
  </si>
  <si>
    <t>Contractor</t>
  </si>
</sst>
</file>

<file path=xl/styles.xml><?xml version="1.0" encoding="utf-8"?>
<styleSheet xmlns="http://schemas.openxmlformats.org/spreadsheetml/2006/main">
  <numFmts count="2">
    <numFmt numFmtId="0" formatCode="General"/>
    <numFmt numFmtId="10" formatCode="0.00%"/>
  </numFmts>
  <fonts count="6">
    <font>
      <name val="Calibri"/>
      <sz val="11"/>
    </font>
    <font>
      <name val="Trebuchet MS"/>
      <i/>
      <sz val="9"/>
      <color rgb="FFFF0000"/>
    </font>
    <font>
      <name val="Trebuchet MS"/>
      <sz val="9"/>
      <color rgb="FF000000"/>
    </font>
    <font>
      <name val="Trebuchet MS"/>
      <b/>
      <sz val="9"/>
      <color rgb="FF000000"/>
    </font>
    <font>
      <name val="Trebuchet MS"/>
      <sz val="9"/>
      <color rgb="FF000000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DCE5F1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 wrapText="1"/>
    </xf>
    <xf numFmtId="0" fontId="2" fillId="0" borderId="2" xfId="0" applyFont="1" applyBorder="1" applyAlignment="1">
      <alignment vertical="bottom" wrapText="1"/>
    </xf>
    <xf numFmtId="0" fontId="1" fillId="0" borderId="3" xfId="0" applyFont="1" applyBorder="1" applyAlignment="1">
      <alignment horizontal="center" vertical="bottom" wrapText="1"/>
    </xf>
    <xf numFmtId="0" fontId="1" fillId="0" borderId="4" xfId="0" applyFont="1" applyBorder="1" applyAlignment="1">
      <alignment horizontal="center" vertical="bottom" wrapText="1"/>
    </xf>
    <xf numFmtId="0" fontId="1" fillId="0" borderId="5" xfId="0" applyFont="1" applyBorder="1" applyAlignment="1">
      <alignment horizontal="center" vertical="bottom" wrapText="1"/>
    </xf>
    <xf numFmtId="0" fontId="1" fillId="0" borderId="6" xfId="0" applyFont="1" applyBorder="1" applyAlignment="1">
      <alignment horizontal="center" vertical="bottom" wrapText="1"/>
    </xf>
    <xf numFmtId="0" fontId="1" fillId="0" borderId="7" xfId="0" applyFont="1" applyBorder="1" applyAlignment="1">
      <alignment horizontal="center" vertical="bottom" wrapText="1"/>
    </xf>
    <xf numFmtId="0" fontId="1" fillId="0" borderId="8" xfId="0" applyFont="1" applyBorder="1" applyAlignment="1">
      <alignment horizontal="center" vertical="bottom" wrapText="1"/>
    </xf>
    <xf numFmtId="0" fontId="1" fillId="0" borderId="9" xfId="0" applyFont="1" applyBorder="1" applyAlignment="1">
      <alignment horizontal="center" vertical="bottom" wrapText="1"/>
    </xf>
    <xf numFmtId="0" fontId="1" fillId="0" borderId="10" xfId="0" applyFont="1" applyBorder="1" applyAlignment="1">
      <alignment horizontal="center" vertical="bottom" wrapText="1"/>
    </xf>
    <xf numFmtId="0" fontId="1" fillId="0" borderId="11" xfId="0" applyFont="1" applyBorder="1" applyAlignment="1">
      <alignment horizontal="center" vertical="bottom" wrapText="1"/>
    </xf>
    <xf numFmtId="0" fontId="1" fillId="0" borderId="12" xfId="0" applyFont="1" applyBorder="1" applyAlignment="1">
      <alignment horizontal="center" vertical="bottom" wrapText="1"/>
    </xf>
    <xf numFmtId="0" fontId="1" fillId="0" borderId="13" xfId="0" applyFont="1" applyBorder="1" applyAlignment="1">
      <alignment horizontal="center" vertical="bottom" wrapText="1"/>
    </xf>
    <xf numFmtId="0" fontId="1" fillId="0" borderId="14" xfId="0" applyFont="1" applyBorder="1" applyAlignment="1">
      <alignment horizontal="center" vertical="bottom" wrapText="1"/>
    </xf>
    <xf numFmtId="0" fontId="1" fillId="0" borderId="15" xfId="0" applyFont="1" applyBorder="1" applyAlignment="1">
      <alignment horizontal="center" vertical="bottom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bottom" wrapText="1"/>
    </xf>
    <xf numFmtId="0" fontId="2" fillId="0" borderId="5" xfId="0" applyFont="1" applyBorder="1" applyAlignment="1">
      <alignment vertical="bottom" wrapText="1"/>
    </xf>
    <xf numFmtId="0" fontId="2" fillId="0" borderId="23" xfId="0" applyFont="1" applyBorder="1" applyAlignment="1">
      <alignment vertical="bottom" wrapText="1"/>
    </xf>
    <xf numFmtId="0" fontId="5" fillId="3" borderId="5" xfId="0" applyFill="1" applyBorder="1" applyAlignment="1">
      <alignment horizontal="left" vertical="center"/>
    </xf>
    <xf numFmtId="10" fontId="2" fillId="0" borderId="5" xfId="0" applyNumberFormat="1" applyFont="1" applyBorder="1" applyAlignment="1">
      <alignment vertical="bottom" wrapText="1"/>
    </xf>
    <xf numFmtId="0" fontId="2" fillId="0" borderId="5" xfId="0" applyNumberFormat="1" applyFont="1" applyFill="1" applyBorder="1" applyAlignment="1">
      <alignment horizontal="center" vertical="bottom"/>
    </xf>
    <xf numFmtId="0" fontId="2" fillId="0" borderId="24" xfId="0" applyFont="1" applyBorder="1" applyAlignment="1">
      <alignment vertical="bottom" wrapText="1"/>
    </xf>
    <xf numFmtId="0" fontId="2" fillId="0" borderId="5" xfId="0" applyFont="1" applyBorder="1" applyAlignment="1">
      <alignment vertical="bottom"/>
    </xf>
    <xf numFmtId="0" fontId="2" fillId="0" borderId="5" xfId="0" applyNumberFormat="1" applyFont="1" applyFill="1" applyBorder="1" applyAlignment="1">
      <alignment horizontal="center" vertical="bottom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D:/J%2520K%2520Cement%2520Projects/Rajasthan/Strategy%2520Workshop/Taluka%2520Upd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A8"/>
  <sheetViews>
    <sheetView tabSelected="1" workbookViewId="0" topLeftCell="G1" zoomScale="75">
      <selection activeCell="J8" sqref="J8"/>
    </sheetView>
  </sheetViews>
  <sheetFormatPr defaultRowHeight="15.0" defaultColWidth="10"/>
  <cols>
    <col min="9" max="9" customWidth="1" width="17.714844" style="0"/>
  </cols>
  <sheetData>
    <row r="1" spans="8:8" ht="17.25">
      <c r="A1" s="1" t="s">
        <v>0</v>
      </c>
      <c r="B1" s="2"/>
      <c r="C1" s="2"/>
      <c r="D1" s="3"/>
      <c r="E1" s="4"/>
      <c r="F1" s="5"/>
      <c r="G1" s="6" t="s">
        <v>1</v>
      </c>
      <c r="H1" s="6"/>
      <c r="I1" s="6"/>
      <c r="J1" s="6"/>
      <c r="K1" s="7" t="s">
        <v>2</v>
      </c>
      <c r="L1" s="8"/>
      <c r="M1" s="8"/>
      <c r="N1" s="9"/>
      <c r="O1" s="10" t="s">
        <v>3</v>
      </c>
      <c r="P1" s="8"/>
      <c r="Q1" s="9"/>
      <c r="R1" s="10" t="s">
        <v>4</v>
      </c>
      <c r="S1" s="9"/>
      <c r="T1" s="10" t="s">
        <v>5</v>
      </c>
      <c r="U1" s="8"/>
      <c r="V1" s="8"/>
      <c r="W1" s="8"/>
      <c r="X1" s="8"/>
      <c r="Y1" s="8"/>
      <c r="Z1" s="9"/>
    </row>
    <row r="2" spans="8:8" ht="30.75">
      <c r="A2" s="1"/>
      <c r="B2" s="2"/>
      <c r="C2" s="2"/>
      <c r="D2" s="3"/>
      <c r="E2" s="11" t="s">
        <v>6</v>
      </c>
      <c r="F2" s="12" t="s">
        <v>6</v>
      </c>
      <c r="G2" s="6" t="s">
        <v>7</v>
      </c>
      <c r="H2" s="6" t="s">
        <v>6</v>
      </c>
      <c r="I2" s="6" t="s">
        <v>7</v>
      </c>
      <c r="J2" s="6" t="s">
        <v>6</v>
      </c>
      <c r="K2" s="13"/>
      <c r="L2" s="14"/>
      <c r="M2" s="14"/>
      <c r="N2" s="15"/>
      <c r="O2" s="14"/>
      <c r="P2" s="14"/>
      <c r="Q2" s="14"/>
      <c r="R2" s="16"/>
      <c r="S2" s="15"/>
      <c r="T2" s="16"/>
      <c r="U2" s="14"/>
      <c r="V2" s="14"/>
      <c r="W2" s="14"/>
      <c r="X2" s="14"/>
      <c r="Y2" s="14"/>
      <c r="Z2" s="15"/>
    </row>
    <row r="3" spans="8:8" ht="75.75">
      <c r="A3" s="17" t="s">
        <v>8</v>
      </c>
      <c r="B3" s="17" t="s">
        <v>9</v>
      </c>
      <c r="C3" s="17" t="s">
        <v>10</v>
      </c>
      <c r="D3" s="18" t="s">
        <v>11</v>
      </c>
      <c r="E3" s="19" t="s">
        <v>12</v>
      </c>
      <c r="F3" s="20" t="s">
        <v>13</v>
      </c>
      <c r="G3" s="21" t="s">
        <v>14</v>
      </c>
      <c r="H3" s="21" t="s">
        <v>15</v>
      </c>
      <c r="I3" s="21" t="s">
        <v>16</v>
      </c>
      <c r="J3" s="21" t="s">
        <v>15</v>
      </c>
      <c r="K3" s="22" t="s">
        <v>17</v>
      </c>
      <c r="L3" s="23" t="s">
        <v>18</v>
      </c>
      <c r="M3" s="23" t="s">
        <v>19</v>
      </c>
      <c r="N3" s="24" t="s">
        <v>20</v>
      </c>
      <c r="O3" s="25" t="s">
        <v>21</v>
      </c>
      <c r="P3" s="23" t="s">
        <v>22</v>
      </c>
      <c r="Q3" s="26" t="s">
        <v>23</v>
      </c>
      <c r="R3" s="19" t="s">
        <v>24</v>
      </c>
      <c r="S3" s="24" t="s">
        <v>25</v>
      </c>
      <c r="T3" s="19" t="s">
        <v>26</v>
      </c>
      <c r="U3" s="23" t="s">
        <v>27</v>
      </c>
      <c r="V3" s="23" t="s">
        <v>28</v>
      </c>
      <c r="W3" s="23" t="s">
        <v>29</v>
      </c>
      <c r="X3" s="23" t="s">
        <v>30</v>
      </c>
      <c r="Y3" s="23" t="s">
        <v>31</v>
      </c>
      <c r="Z3" s="24" t="s">
        <v>32</v>
      </c>
    </row>
    <row r="4" spans="8:8" ht="18.8">
      <c r="A4" s="27" t="s">
        <v>33</v>
      </c>
      <c r="B4" s="27" t="s">
        <v>34</v>
      </c>
      <c r="C4" s="27" t="s">
        <v>35</v>
      </c>
      <c r="D4" s="27" t="s">
        <v>35</v>
      </c>
      <c r="E4" s="28">
        <v>6500.0</v>
      </c>
      <c r="F4" s="29">
        <v>464.0</v>
      </c>
      <c r="G4" s="30" t="s">
        <v>36</v>
      </c>
      <c r="H4" s="31">
        <v>0.15</v>
      </c>
      <c r="I4" s="32" t="s">
        <v>42</v>
      </c>
      <c r="J4" s="31">
        <v>0.21</v>
      </c>
      <c r="K4" s="33">
        <v>15.0</v>
      </c>
      <c r="L4" s="28">
        <v>3.0</v>
      </c>
      <c r="M4" s="28">
        <v>22.0</v>
      </c>
      <c r="N4" s="28">
        <v>2.0</v>
      </c>
      <c r="O4" s="34" t="s">
        <v>51</v>
      </c>
      <c r="P4" s="28">
        <v>150.0</v>
      </c>
      <c r="Q4" s="28">
        <v>137.0</v>
      </c>
      <c r="R4" s="28">
        <v>6.0</v>
      </c>
      <c r="S4" s="28"/>
      <c r="T4" s="28" t="s">
        <v>47</v>
      </c>
      <c r="U4" s="28" t="s">
        <v>47</v>
      </c>
      <c r="V4" s="28" t="s">
        <v>50</v>
      </c>
      <c r="W4" s="28" t="s">
        <v>50</v>
      </c>
      <c r="X4" s="28" t="s">
        <v>50</v>
      </c>
      <c r="Y4" s="28" t="s">
        <v>50</v>
      </c>
      <c r="Z4" s="28" t="s">
        <v>50</v>
      </c>
    </row>
    <row r="5" spans="8:8" ht="18.8">
      <c r="A5" s="27" t="s">
        <v>33</v>
      </c>
      <c r="B5" s="27" t="s">
        <v>34</v>
      </c>
      <c r="C5" s="27" t="s">
        <v>35</v>
      </c>
      <c r="D5" s="27" t="s">
        <v>38</v>
      </c>
      <c r="E5" s="28">
        <v>3000.0</v>
      </c>
      <c r="F5" s="29">
        <v>109.0</v>
      </c>
      <c r="G5" s="30" t="s">
        <v>36</v>
      </c>
      <c r="H5" s="31">
        <v>0.15</v>
      </c>
      <c r="I5" s="32" t="s">
        <v>43</v>
      </c>
      <c r="J5" s="31">
        <v>0.12</v>
      </c>
      <c r="K5" s="33">
        <v>9.0</v>
      </c>
      <c r="L5" s="28">
        <v>2.0</v>
      </c>
      <c r="M5" s="28">
        <v>11.0</v>
      </c>
      <c r="N5" s="28">
        <v>1.0</v>
      </c>
      <c r="O5" s="34" t="s">
        <v>53</v>
      </c>
      <c r="P5" s="28">
        <v>80.0</v>
      </c>
      <c r="Q5" s="28">
        <v>52.0</v>
      </c>
      <c r="R5" s="28">
        <v>7.0</v>
      </c>
      <c r="S5" s="28"/>
      <c r="T5" s="28"/>
      <c r="U5" s="28"/>
      <c r="V5" s="28"/>
      <c r="W5" s="28"/>
      <c r="X5" s="28"/>
      <c r="Y5" s="28"/>
      <c r="Z5" s="28"/>
    </row>
    <row r="6" spans="8:8" ht="18.8">
      <c r="A6" s="27" t="s">
        <v>33</v>
      </c>
      <c r="B6" s="27" t="s">
        <v>34</v>
      </c>
      <c r="C6" s="27" t="s">
        <v>35</v>
      </c>
      <c r="D6" s="27" t="s">
        <v>39</v>
      </c>
      <c r="E6" s="28">
        <v>2500.0</v>
      </c>
      <c r="F6" s="29">
        <v>26.0</v>
      </c>
      <c r="G6" s="30" t="s">
        <v>36</v>
      </c>
      <c r="H6" s="31">
        <v>0.17</v>
      </c>
      <c r="I6" s="32" t="s">
        <v>44</v>
      </c>
      <c r="J6" s="31">
        <v>0.08</v>
      </c>
      <c r="K6" s="33">
        <v>6.0</v>
      </c>
      <c r="L6" s="28">
        <v>2.0</v>
      </c>
      <c r="M6" s="28">
        <v>10.0</v>
      </c>
      <c r="N6" s="28">
        <v>0.0</v>
      </c>
      <c r="O6" s="34" t="s">
        <v>53</v>
      </c>
      <c r="P6" s="28">
        <v>60.0</v>
      </c>
      <c r="Q6" s="28">
        <v>10.0</v>
      </c>
      <c r="R6" s="28">
        <v>6.0</v>
      </c>
      <c r="S6" s="28">
        <v>6.0</v>
      </c>
      <c r="T6" s="28"/>
      <c r="U6" s="28"/>
      <c r="V6" s="28"/>
      <c r="W6" s="28"/>
      <c r="X6" s="28"/>
      <c r="Y6" s="28"/>
      <c r="Z6" s="28"/>
    </row>
    <row r="7" spans="8:8" ht="18.8">
      <c r="A7" s="27" t="s">
        <v>33</v>
      </c>
      <c r="B7" s="27" t="s">
        <v>34</v>
      </c>
      <c r="C7" s="27" t="s">
        <v>35</v>
      </c>
      <c r="D7" s="27" t="s">
        <v>40</v>
      </c>
      <c r="E7" s="28">
        <v>2000.0</v>
      </c>
      <c r="F7" s="29">
        <v>32.0</v>
      </c>
      <c r="G7" s="30" t="s">
        <v>36</v>
      </c>
      <c r="H7" s="31">
        <v>0.24</v>
      </c>
      <c r="I7" s="32" t="s">
        <v>42</v>
      </c>
      <c r="J7" s="31">
        <v>0.15</v>
      </c>
      <c r="K7" s="33">
        <v>8.0</v>
      </c>
      <c r="L7" s="28">
        <v>1.0</v>
      </c>
      <c r="M7" s="28">
        <v>8.0</v>
      </c>
      <c r="N7" s="28">
        <v>1.0</v>
      </c>
      <c r="O7" s="34" t="s">
        <v>53</v>
      </c>
      <c r="P7" s="28">
        <v>50.0</v>
      </c>
      <c r="Q7" s="28">
        <v>13.0</v>
      </c>
      <c r="R7" s="28">
        <v>8.0</v>
      </c>
      <c r="S7" s="28"/>
      <c r="T7" s="28"/>
      <c r="U7" s="28"/>
      <c r="V7" s="28"/>
      <c r="W7" s="28"/>
      <c r="X7" s="28"/>
      <c r="Y7" s="28"/>
      <c r="Z7" s="28"/>
    </row>
    <row r="8" spans="8:8" ht="18.8">
      <c r="A8" s="27" t="s">
        <v>33</v>
      </c>
      <c r="B8" s="27" t="s">
        <v>34</v>
      </c>
      <c r="C8" s="27" t="s">
        <v>35</v>
      </c>
      <c r="D8" s="27" t="s">
        <v>41</v>
      </c>
      <c r="E8" s="28">
        <v>2500.0</v>
      </c>
      <c r="F8" s="29">
        <v>32.0</v>
      </c>
      <c r="G8" s="30" t="s">
        <v>36</v>
      </c>
      <c r="H8" s="31">
        <v>0.19</v>
      </c>
      <c r="I8" s="35" t="s">
        <v>45</v>
      </c>
      <c r="J8" s="31">
        <v>0.2</v>
      </c>
      <c r="K8" s="33">
        <v>5.0</v>
      </c>
      <c r="L8" s="28">
        <v>1.0</v>
      </c>
      <c r="M8" s="28">
        <v>5.0</v>
      </c>
      <c r="N8" s="28">
        <v>0.0</v>
      </c>
      <c r="O8" s="34" t="s">
        <v>53</v>
      </c>
      <c r="P8" s="28">
        <v>80.0</v>
      </c>
      <c r="Q8" s="28">
        <v>56.0</v>
      </c>
      <c r="R8" s="28">
        <v>5.0</v>
      </c>
      <c r="S8" s="28">
        <v>5.0</v>
      </c>
      <c r="T8" s="28"/>
      <c r="U8" s="28"/>
      <c r="V8" s="28"/>
      <c r="W8" s="28"/>
      <c r="X8" s="28"/>
      <c r="Y8" s="28"/>
      <c r="Z8" s="28"/>
    </row>
  </sheetData>
  <mergeCells count="5">
    <mergeCell ref="G1:J1"/>
    <mergeCell ref="K1:N1"/>
    <mergeCell ref="O1:Q1"/>
    <mergeCell ref="R1:S1"/>
    <mergeCell ref="T1:Z1"/>
  </mergeCells>
  <dataValidations count="17">
    <dataValidation allowBlank="1" type="whole" operator="between" errorStyle="stop" showInputMessage="1" showErrorMessage="1" sqref="P4:Q8">
      <formula1>0</formula1>
      <formula2>10000</formula2>
    </dataValidation>
    <dataValidation allowBlank="1" type="list" errorStyle="stop" showInputMessage="1" showErrorMessage="1" sqref="Y4">
      <formula1>"Y"</formula1>
    </dataValidation>
    <dataValidation allowBlank="1" type="list" errorStyle="stop" showInputMessage="1" showErrorMessage="1" sqref="G4:G8">
      <formula1>#REF!</formula1>
    </dataValidation>
    <dataValidation allowBlank="1" type="whole" operator="between" errorStyle="stop" showInputMessage="1" showErrorMessage="1" sqref="E4:F8">
      <formula1>0</formula1>
      <formula2>70000</formula2>
    </dataValidation>
    <dataValidation allowBlank="1" type="list" errorStyle="stop" showInputMessage="1" showErrorMessage="1" sqref="X4">
      <formula1>"Y"</formula1>
    </dataValidation>
    <dataValidation allowBlank="1" type="whole" operator="between" errorStyle="stop" showInputMessage="1" showErrorMessage="1" sqref="R4:S8">
      <formula1>0</formula1>
      <formula2>100</formula2>
    </dataValidation>
    <dataValidation allowBlank="1" type="list" errorStyle="stop" showInputMessage="1" showErrorMessage="1" sqref="O6">
      <formula1>"Contractor"</formula1>
    </dataValidation>
    <dataValidation allowBlank="1" type="list" errorStyle="stop" showInputMessage="1" showErrorMessage="1" sqref="Z4">
      <formula1>"Y"</formula1>
    </dataValidation>
    <dataValidation allowBlank="1" type="list" errorStyle="stop" showInputMessage="1" showErrorMessage="1" sqref="T5:Z8">
      <formula1>#REF!</formula1>
    </dataValidation>
    <dataValidation allowBlank="1" type="list" errorStyle="stop" showInputMessage="1" showErrorMessage="1" sqref="O4">
      <formula1>"ANE "</formula1>
    </dataValidation>
    <dataValidation allowBlank="1" type="list" errorStyle="stop" showInputMessage="1" showErrorMessage="1" sqref="W4">
      <formula1>"Y"</formula1>
    </dataValidation>
    <dataValidation allowBlank="1" type="list" errorStyle="stop" showInputMessage="1" showErrorMessage="1" sqref="O5">
      <formula1>"Con,Contractor"</formula1>
    </dataValidation>
    <dataValidation allowBlank="1" type="list" errorStyle="stop" showInputMessage="1" showErrorMessage="1" sqref="V4">
      <formula1>"Y"</formula1>
    </dataValidation>
    <dataValidation allowBlank="1" type="list" errorStyle="stop" showInputMessage="1" showErrorMessage="1" sqref="T4">
      <formula1>"N"</formula1>
    </dataValidation>
    <dataValidation allowBlank="1" type="list" errorStyle="stop" showInputMessage="1" showErrorMessage="1" sqref="U4">
      <formula1>"yes,N"</formula1>
    </dataValidation>
    <dataValidation allowBlank="1" type="list" errorStyle="stop" showInputMessage="1" showErrorMessage="1" sqref="O7">
      <formula1>"Contractor"</formula1>
    </dataValidation>
    <dataValidation allowBlank="1" type="list" errorStyle="stop" showInputMessage="1" showErrorMessage="1" sqref="O8">
      <formula1>"Contractor"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EB2101</dc:creator>
  <dcterms:created xsi:type="dcterms:W3CDTF">2006-09-15T18:30:00Z</dcterms:created>
  <dcterms:modified xsi:type="dcterms:W3CDTF">2021-09-22T11:17:22Z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92917e9194f64faa8b17ed0af0d337b0</vt:lpwstr>
  </property>
</Properties>
</file>