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XPENSES " sheetId="2" r:id="rId1"/>
    <sheet name="BUDGET  1" sheetId="3" r:id="rId2"/>
  </sheets>
  <definedNames>
    <definedName name="_xlnm.Print_Area" localSheetId="0">'EXPENSES '!$A$1:$P$13</definedName>
  </definedNames>
  <calcPr calcId="125725"/>
</workbook>
</file>

<file path=xl/calcChain.xml><?xml version="1.0" encoding="utf-8"?>
<calcChain xmlns="http://schemas.openxmlformats.org/spreadsheetml/2006/main">
  <c r="P8" i="2"/>
  <c r="E23" i="3"/>
</calcChain>
</file>

<file path=xl/sharedStrings.xml><?xml version="1.0" encoding="utf-8"?>
<sst xmlns="http://schemas.openxmlformats.org/spreadsheetml/2006/main" count="43" uniqueCount="42">
  <si>
    <t>Description</t>
  </si>
  <si>
    <t>Quantity (MT)</t>
  </si>
  <si>
    <t>Amount</t>
  </si>
  <si>
    <t>Remarks</t>
  </si>
  <si>
    <t>Credit</t>
  </si>
  <si>
    <t>Debit</t>
  </si>
  <si>
    <t>Opening Balance(Balance from Q4, 20-21)</t>
  </si>
  <si>
    <t> 00</t>
  </si>
  <si>
    <t>Carryforwad Credit Balance Budget in Q4 2021-22</t>
  </si>
  <si>
    <t>Q1 ( FY 21-22)</t>
  </si>
  <si>
    <t>Q4 ( FY 21-22)</t>
  </si>
  <si>
    <t xml:space="preserve">  </t>
  </si>
  <si>
    <t>Total amount in (2021-22)</t>
  </si>
  <si>
    <t>Grand Total Quarter wise</t>
  </si>
  <si>
    <t>Balance Amount after Q2 (21-22)</t>
  </si>
  <si>
    <t>There is Credit amount of /- after Q1</t>
  </si>
  <si>
    <t xml:space="preserve">DATE </t>
  </si>
  <si>
    <t xml:space="preserve">TRANSPORT </t>
  </si>
  <si>
    <t xml:space="preserve">food </t>
  </si>
  <si>
    <t xml:space="preserve">GIFT </t>
  </si>
  <si>
    <t xml:space="preserve">REMARK </t>
  </si>
  <si>
    <t xml:space="preserve">TOTAL AMOUNT </t>
  </si>
  <si>
    <t xml:space="preserve">Expenses </t>
  </si>
  <si>
    <t xml:space="preserve">                                                                                                                                                                                               12-12-2021</t>
  </si>
  <si>
    <t>ASM (Alwar AO)</t>
  </si>
  <si>
    <t>Dear Sir,</t>
  </si>
  <si>
    <t>We will ensure you that we utilise the balance amount of Q2 in Q3.</t>
  </si>
  <si>
    <t xml:space="preserve">Regards </t>
  </si>
  <si>
    <t>opening balance - 39730    Q2 ( FY 21-22)</t>
  </si>
  <si>
    <t>opening balamce -61227     Q3 ( FY 21-22)</t>
  </si>
  <si>
    <t>expense report  of Q3</t>
  </si>
  <si>
    <t>31/10/21</t>
  </si>
  <si>
    <t>18/10/21</t>
  </si>
  <si>
    <t>SILVER / GOLD DISTRIBUTION MEETING IN JAIPUR ( 18/10/21 )</t>
  </si>
  <si>
    <t xml:space="preserve">SWEET </t>
  </si>
  <si>
    <t>GIFT OF DIWALI  ( BLANKET  )</t>
  </si>
  <si>
    <t>GIFT OF DIWALI  ( SWEET   )</t>
  </si>
  <si>
    <t>TOTAL</t>
  </si>
  <si>
    <t xml:space="preserve">Please find below of BO budget expenses of Q3  (2021-22) </t>
  </si>
  <si>
    <t>Q1 &amp; Q2&amp;Q3  (2021-22) Details of BO Budget Expenses</t>
  </si>
  <si>
    <t xml:space="preserve">  To,</t>
  </si>
  <si>
    <t>Subject: - Bo Budget Expenses detail of Q1 &amp; Q2 &amp; Q3  2021-22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</si>
</sst>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0" fillId="0" borderId="0" xfId="0" applyAlignment="1"/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5" xfId="0" applyBorder="1"/>
    <xf numFmtId="0" fontId="0" fillId="0" borderId="1" xfId="0" applyBorder="1"/>
    <xf numFmtId="0" fontId="0" fillId="0" borderId="18" xfId="0" applyBorder="1"/>
    <xf numFmtId="0" fontId="2" fillId="0" borderId="15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6" fillId="0" borderId="14" xfId="0" applyFont="1" applyBorder="1"/>
    <xf numFmtId="0" fontId="6" fillId="0" borderId="20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/>
    <xf numFmtId="0" fontId="7" fillId="3" borderId="15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12"/>
  <sheetViews>
    <sheetView tabSelected="1" zoomScaleNormal="100" workbookViewId="0">
      <selection activeCell="R8" sqref="R8"/>
    </sheetView>
  </sheetViews>
  <sheetFormatPr defaultRowHeight="15"/>
  <cols>
    <col min="2" max="2" width="15.7109375" customWidth="1"/>
    <col min="4" max="4" width="6" customWidth="1"/>
    <col min="6" max="6" width="8.85546875" customWidth="1"/>
    <col min="7" max="7" width="2" hidden="1" customWidth="1"/>
    <col min="9" max="9" width="8.5703125" customWidth="1"/>
    <col min="10" max="10" width="0.42578125" hidden="1" customWidth="1"/>
    <col min="12" max="12" width="21.42578125" customWidth="1"/>
    <col min="13" max="13" width="23.5703125" customWidth="1"/>
    <col min="15" max="15" width="42.42578125" customWidth="1"/>
    <col min="16" max="16" width="24.5703125" customWidth="1"/>
  </cols>
  <sheetData>
    <row r="2" spans="2:17" ht="15.75" thickBot="1"/>
    <row r="3" spans="2:17" ht="60" customHeight="1" thickBot="1">
      <c r="B3" s="42" t="s">
        <v>30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</row>
    <row r="4" spans="2:17" ht="27.75" customHeight="1" thickBot="1">
      <c r="B4" s="15" t="s">
        <v>16</v>
      </c>
      <c r="C4" s="39" t="s">
        <v>17</v>
      </c>
      <c r="D4" s="40"/>
      <c r="E4" s="45" t="s">
        <v>34</v>
      </c>
      <c r="F4" s="46"/>
      <c r="G4" s="16"/>
      <c r="H4" s="39" t="s">
        <v>18</v>
      </c>
      <c r="I4" s="41"/>
      <c r="J4" s="40"/>
      <c r="K4" s="39" t="s">
        <v>19</v>
      </c>
      <c r="L4" s="40"/>
      <c r="M4" s="39" t="s">
        <v>20</v>
      </c>
      <c r="N4" s="41"/>
      <c r="O4" s="40"/>
      <c r="P4" s="15" t="s">
        <v>21</v>
      </c>
    </row>
    <row r="5" spans="2:17" ht="33" customHeight="1" thickBot="1">
      <c r="B5" s="14" t="s">
        <v>32</v>
      </c>
      <c r="C5" s="47">
        <v>21780</v>
      </c>
      <c r="D5" s="48"/>
      <c r="E5" s="47"/>
      <c r="F5" s="48"/>
      <c r="G5" s="17"/>
      <c r="H5" s="47">
        <v>7478</v>
      </c>
      <c r="I5" s="49"/>
      <c r="J5" s="48"/>
      <c r="K5" s="47"/>
      <c r="L5" s="48"/>
      <c r="M5" s="50" t="s">
        <v>33</v>
      </c>
      <c r="N5" s="50"/>
      <c r="O5" s="50"/>
      <c r="P5" s="38">
        <v>29258</v>
      </c>
      <c r="Q5" s="2"/>
    </row>
    <row r="6" spans="2:17" ht="36" customHeight="1" thickBot="1">
      <c r="B6" s="18" t="s">
        <v>31</v>
      </c>
      <c r="C6" s="47"/>
      <c r="D6" s="48"/>
      <c r="E6" s="47"/>
      <c r="F6" s="48"/>
      <c r="G6" s="19"/>
      <c r="H6" s="47"/>
      <c r="I6" s="49"/>
      <c r="J6" s="48"/>
      <c r="K6" s="47">
        <v>22260</v>
      </c>
      <c r="L6" s="48"/>
      <c r="M6" s="47" t="s">
        <v>35</v>
      </c>
      <c r="N6" s="49"/>
      <c r="O6" s="48"/>
      <c r="P6" s="38">
        <v>22260</v>
      </c>
      <c r="Q6" s="1"/>
    </row>
    <row r="7" spans="2:17" ht="32.25" customHeight="1" thickBot="1">
      <c r="B7" s="20">
        <v>44266</v>
      </c>
      <c r="C7" s="51"/>
      <c r="D7" s="52"/>
      <c r="E7" s="47">
        <v>8680</v>
      </c>
      <c r="F7" s="48"/>
      <c r="G7" s="21"/>
      <c r="H7" s="53"/>
      <c r="I7" s="54"/>
      <c r="J7" s="22"/>
      <c r="K7" s="51"/>
      <c r="L7" s="52"/>
      <c r="M7" s="55" t="s">
        <v>36</v>
      </c>
      <c r="N7" s="56"/>
      <c r="O7" s="57"/>
      <c r="P7" s="38">
        <v>8680</v>
      </c>
      <c r="Q7" s="1"/>
    </row>
    <row r="8" spans="2:17" ht="30" customHeight="1" thickBot="1">
      <c r="B8" s="11"/>
      <c r="C8" s="12"/>
      <c r="D8" s="13"/>
      <c r="E8" s="12"/>
      <c r="F8" s="13"/>
      <c r="G8" s="9"/>
      <c r="H8" s="12"/>
      <c r="I8" s="13"/>
      <c r="J8" s="9"/>
      <c r="K8" s="12"/>
      <c r="L8" s="13"/>
      <c r="M8" s="47" t="s">
        <v>37</v>
      </c>
      <c r="N8" s="49"/>
      <c r="O8" s="48"/>
      <c r="P8" s="37">
        <f>SUM(P5:P7)</f>
        <v>60198</v>
      </c>
    </row>
    <row r="9" spans="2:17" ht="14.2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7" ht="22.5" hidden="1" customHeight="1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spans="2:17" ht="49.5" hidden="1" customHeight="1" thickBot="1"/>
    <row r="12" spans="2:17" ht="21" customHeight="1"/>
  </sheetData>
  <mergeCells count="22">
    <mergeCell ref="M8:O8"/>
    <mergeCell ref="C7:D7"/>
    <mergeCell ref="E7:F7"/>
    <mergeCell ref="H7:I7"/>
    <mergeCell ref="K7:L7"/>
    <mergeCell ref="M7:O7"/>
    <mergeCell ref="E5:F5"/>
    <mergeCell ref="C6:D6"/>
    <mergeCell ref="H6:J6"/>
    <mergeCell ref="K6:L6"/>
    <mergeCell ref="M6:O6"/>
    <mergeCell ref="C5:D5"/>
    <mergeCell ref="H5:J5"/>
    <mergeCell ref="K5:L5"/>
    <mergeCell ref="M5:O5"/>
    <mergeCell ref="E6:F6"/>
    <mergeCell ref="C4:D4"/>
    <mergeCell ref="H4:J4"/>
    <mergeCell ref="K4:L4"/>
    <mergeCell ref="M4:O4"/>
    <mergeCell ref="B3:P3"/>
    <mergeCell ref="E4:F4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3:J33"/>
  <sheetViews>
    <sheetView topLeftCell="A21" workbookViewId="0">
      <selection activeCell="B34" sqref="B34"/>
    </sheetView>
  </sheetViews>
  <sheetFormatPr defaultRowHeight="15"/>
  <cols>
    <col min="3" max="3" width="25.28515625" customWidth="1"/>
    <col min="4" max="4" width="14.7109375" customWidth="1"/>
    <col min="5" max="5" width="13.28515625" customWidth="1"/>
    <col min="6" max="6" width="10" customWidth="1"/>
    <col min="8" max="8" width="18.28515625" customWidth="1"/>
  </cols>
  <sheetData>
    <row r="3" spans="1:10" ht="15.75">
      <c r="A3" s="34"/>
      <c r="B3" s="34"/>
      <c r="C3" s="34"/>
      <c r="D3" s="34"/>
      <c r="E3" s="34"/>
      <c r="F3" s="34"/>
      <c r="G3" s="34"/>
      <c r="H3" s="35">
        <v>44805</v>
      </c>
      <c r="I3" s="34"/>
    </row>
    <row r="4" spans="1:10" ht="15.75">
      <c r="A4" s="34"/>
      <c r="B4" s="34"/>
      <c r="C4" s="34" t="s">
        <v>23</v>
      </c>
      <c r="D4" s="34"/>
      <c r="E4" s="62"/>
      <c r="F4" s="62"/>
      <c r="G4" s="62"/>
      <c r="H4" s="62"/>
      <c r="I4" s="62"/>
      <c r="J4" s="3"/>
    </row>
    <row r="5" spans="1:10" ht="15.75">
      <c r="A5" s="34"/>
      <c r="B5" s="34"/>
      <c r="C5" s="34"/>
      <c r="D5" s="34"/>
      <c r="E5" s="34"/>
      <c r="F5" s="34"/>
      <c r="G5" s="34"/>
      <c r="H5" s="34"/>
      <c r="I5" s="34"/>
    </row>
    <row r="6" spans="1:10" ht="15.75">
      <c r="A6" s="34"/>
      <c r="B6" s="34"/>
      <c r="C6" s="34" t="s">
        <v>40</v>
      </c>
      <c r="D6" s="34"/>
      <c r="E6" s="34"/>
      <c r="F6" s="34"/>
      <c r="G6" s="34"/>
      <c r="H6" s="34"/>
      <c r="I6" s="34"/>
    </row>
    <row r="7" spans="1:10" ht="15.75">
      <c r="A7" s="34"/>
      <c r="B7" s="34"/>
      <c r="C7" s="34"/>
      <c r="D7" s="34"/>
      <c r="E7" s="34"/>
      <c r="F7" s="34"/>
      <c r="G7" s="34"/>
      <c r="H7" s="34"/>
      <c r="I7" s="34"/>
    </row>
    <row r="8" spans="1:10" ht="15.75">
      <c r="A8" s="34"/>
      <c r="B8" s="34"/>
      <c r="C8" s="34" t="s">
        <v>24</v>
      </c>
      <c r="D8" s="34"/>
      <c r="E8" s="34"/>
      <c r="F8" s="34"/>
      <c r="G8" s="34"/>
      <c r="H8" s="34"/>
      <c r="I8" s="34"/>
    </row>
    <row r="9" spans="1:10" ht="8.25" customHeight="1">
      <c r="A9" s="34"/>
      <c r="B9" s="34"/>
      <c r="C9" s="34"/>
      <c r="D9" s="34"/>
      <c r="E9" s="34"/>
      <c r="F9" s="34"/>
      <c r="G9" s="34"/>
      <c r="H9" s="34"/>
      <c r="I9" s="34"/>
    </row>
    <row r="10" spans="1:10" ht="21" customHeight="1">
      <c r="B10" s="36"/>
      <c r="C10" s="36" t="s">
        <v>41</v>
      </c>
      <c r="D10" s="36"/>
      <c r="E10" s="36"/>
      <c r="F10" s="36"/>
      <c r="G10" s="36"/>
      <c r="H10" s="34"/>
      <c r="I10" s="34"/>
    </row>
    <row r="11" spans="1:10" ht="15.75">
      <c r="A11" s="34"/>
      <c r="B11" s="34"/>
      <c r="C11" s="34"/>
      <c r="D11" s="34"/>
      <c r="E11" s="34"/>
      <c r="F11" s="34"/>
      <c r="G11" s="34"/>
      <c r="H11" s="34"/>
      <c r="I11" s="34"/>
    </row>
    <row r="12" spans="1:10" ht="21.75" customHeight="1">
      <c r="A12" s="34"/>
      <c r="B12" s="34"/>
      <c r="C12" s="34" t="s">
        <v>25</v>
      </c>
      <c r="D12" s="34"/>
      <c r="E12" s="34"/>
      <c r="F12" s="34"/>
      <c r="G12" s="34"/>
      <c r="H12" s="34"/>
      <c r="I12" s="34"/>
    </row>
    <row r="13" spans="1:10" ht="15.75">
      <c r="A13" s="34"/>
      <c r="B13" s="34"/>
      <c r="C13" s="34"/>
      <c r="D13" s="34"/>
      <c r="E13" s="34"/>
      <c r="F13" s="34"/>
      <c r="G13" s="34"/>
      <c r="H13" s="34"/>
      <c r="I13" s="34"/>
    </row>
    <row r="14" spans="1:10" ht="6" customHeight="1">
      <c r="A14" s="34"/>
      <c r="B14" s="34"/>
      <c r="C14" s="34"/>
      <c r="D14" s="34"/>
      <c r="E14" s="34"/>
      <c r="F14" s="34"/>
      <c r="G14" s="34"/>
      <c r="H14" s="34"/>
      <c r="I14" s="34"/>
    </row>
    <row r="15" spans="1:10" ht="20.25" customHeight="1">
      <c r="A15" s="34"/>
      <c r="B15" s="34"/>
      <c r="C15" s="34" t="s">
        <v>38</v>
      </c>
      <c r="D15" s="34"/>
      <c r="E15" s="34"/>
      <c r="F15" s="34"/>
      <c r="G15" s="34"/>
      <c r="H15" s="34"/>
      <c r="I15" s="34"/>
    </row>
    <row r="16" spans="1:10" ht="15.75" thickBot="1"/>
    <row r="17" spans="3:8" ht="18" customHeight="1" thickBot="1">
      <c r="C17" s="63" t="s">
        <v>39</v>
      </c>
      <c r="D17" s="64"/>
      <c r="E17" s="64"/>
      <c r="F17" s="64"/>
      <c r="G17" s="64"/>
      <c r="H17" s="65"/>
    </row>
    <row r="18" spans="3:8" ht="15.75" thickBot="1">
      <c r="C18" s="66" t="s">
        <v>0</v>
      </c>
      <c r="D18" s="66" t="s">
        <v>1</v>
      </c>
      <c r="E18" s="68" t="s">
        <v>2</v>
      </c>
      <c r="F18" s="69"/>
      <c r="G18" s="70" t="s">
        <v>22</v>
      </c>
      <c r="H18" s="66" t="s">
        <v>3</v>
      </c>
    </row>
    <row r="19" spans="3:8" ht="23.25" customHeight="1" thickBot="1">
      <c r="C19" s="67"/>
      <c r="D19" s="67"/>
      <c r="E19" s="4" t="s">
        <v>4</v>
      </c>
      <c r="F19" s="4" t="s">
        <v>5</v>
      </c>
      <c r="G19" s="71"/>
      <c r="H19" s="67"/>
    </row>
    <row r="20" spans="3:8" ht="54" customHeight="1" thickBot="1">
      <c r="C20" s="23" t="s">
        <v>6</v>
      </c>
      <c r="D20" s="24" t="s">
        <v>7</v>
      </c>
      <c r="E20" s="24">
        <v>0</v>
      </c>
      <c r="F20" s="25"/>
      <c r="G20" s="25"/>
      <c r="H20" s="26" t="s">
        <v>8</v>
      </c>
    </row>
    <row r="21" spans="3:8" ht="24.75" customHeight="1" thickBot="1">
      <c r="C21" s="23" t="s">
        <v>9</v>
      </c>
      <c r="D21" s="24">
        <v>1986.5</v>
      </c>
      <c r="E21" s="24">
        <v>39730</v>
      </c>
      <c r="F21" s="24" t="s">
        <v>7</v>
      </c>
      <c r="G21" s="24">
        <v>0</v>
      </c>
      <c r="H21" s="5">
        <v>39730</v>
      </c>
    </row>
    <row r="22" spans="3:8" ht="36.75" customHeight="1" thickBot="1">
      <c r="C22" s="23" t="s">
        <v>28</v>
      </c>
      <c r="D22" s="24">
        <v>2451.5</v>
      </c>
      <c r="E22" s="24">
        <v>49030</v>
      </c>
      <c r="F22" s="24">
        <v>27533</v>
      </c>
      <c r="G22" s="24">
        <v>27533</v>
      </c>
      <c r="H22" s="5">
        <v>61227</v>
      </c>
    </row>
    <row r="23" spans="3:8" ht="34.5" customHeight="1" thickBot="1">
      <c r="C23" s="23" t="s">
        <v>29</v>
      </c>
      <c r="D23" s="24">
        <v>2376.4499999999998</v>
      </c>
      <c r="E23" s="24">
        <f>D23*20</f>
        <v>47529</v>
      </c>
      <c r="F23" s="24">
        <v>60198</v>
      </c>
      <c r="G23" s="24">
        <v>60198</v>
      </c>
      <c r="H23" s="5">
        <v>48558</v>
      </c>
    </row>
    <row r="24" spans="3:8" ht="26.25" customHeight="1" thickBot="1">
      <c r="C24" s="23" t="s">
        <v>10</v>
      </c>
      <c r="D24" s="24"/>
      <c r="E24" s="24"/>
      <c r="F24" s="24"/>
      <c r="G24" s="25"/>
      <c r="H24" s="5"/>
    </row>
    <row r="25" spans="3:8">
      <c r="C25" s="60"/>
      <c r="D25" s="58"/>
      <c r="E25" s="58"/>
      <c r="F25" s="58"/>
      <c r="G25" s="60"/>
      <c r="H25" s="58" t="s">
        <v>11</v>
      </c>
    </row>
    <row r="26" spans="3:8" ht="15.75" thickBot="1">
      <c r="C26" s="61"/>
      <c r="D26" s="59"/>
      <c r="E26" s="59"/>
      <c r="F26" s="59"/>
      <c r="G26" s="61"/>
      <c r="H26" s="59"/>
    </row>
    <row r="27" spans="3:8" ht="33" customHeight="1" thickBot="1">
      <c r="C27" s="27" t="s">
        <v>12</v>
      </c>
      <c r="D27" s="28"/>
      <c r="E27" s="28"/>
      <c r="F27" s="24"/>
      <c r="G27" s="24"/>
      <c r="H27" s="24"/>
    </row>
    <row r="28" spans="3:8" ht="40.5" customHeight="1" thickBot="1">
      <c r="C28" s="29" t="s">
        <v>13</v>
      </c>
      <c r="D28" s="30"/>
      <c r="E28" s="31"/>
      <c r="F28" s="24"/>
      <c r="G28" s="32"/>
      <c r="H28" s="24"/>
    </row>
    <row r="29" spans="3:8" ht="15.75" thickBot="1">
      <c r="C29" s="23"/>
      <c r="D29" s="24"/>
      <c r="E29" s="24"/>
      <c r="F29" s="24"/>
      <c r="G29" s="24"/>
      <c r="H29" s="24"/>
    </row>
    <row r="30" spans="3:8" ht="49.5" customHeight="1" thickBot="1">
      <c r="C30" s="7" t="s">
        <v>14</v>
      </c>
      <c r="D30" s="6"/>
      <c r="E30" s="31"/>
      <c r="F30" s="24"/>
      <c r="G30" s="24"/>
      <c r="H30" s="4" t="s">
        <v>15</v>
      </c>
    </row>
    <row r="32" spans="3:8" ht="20.25" customHeight="1">
      <c r="C32" s="33" t="s">
        <v>26</v>
      </c>
      <c r="D32" s="33"/>
      <c r="E32" s="33"/>
      <c r="F32" s="33"/>
    </row>
    <row r="33" spans="3:6" ht="19.5" customHeight="1">
      <c r="C33" s="33" t="s">
        <v>27</v>
      </c>
      <c r="D33" s="33"/>
      <c r="E33" s="33"/>
      <c r="F33" s="33"/>
    </row>
  </sheetData>
  <mergeCells count="13">
    <mergeCell ref="E4:I4"/>
    <mergeCell ref="C17:H17"/>
    <mergeCell ref="C18:C19"/>
    <mergeCell ref="D18:D19"/>
    <mergeCell ref="E18:F18"/>
    <mergeCell ref="G18:G19"/>
    <mergeCell ref="H18:H19"/>
    <mergeCell ref="H25:H26"/>
    <mergeCell ref="C25:C26"/>
    <mergeCell ref="D25:D26"/>
    <mergeCell ref="E25:E26"/>
    <mergeCell ref="F25:F26"/>
    <mergeCell ref="G25:G26"/>
  </mergeCells>
  <pageMargins left="0.2" right="0.7" top="2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EXPENSES </vt:lpstr>
      <vt:lpstr>BUDGET  1</vt:lpstr>
      <vt:lpstr>'EXPENSES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2022-01-09T07:40:18Z</dcterms:modified>
</cp:coreProperties>
</file>