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<sst xmlns="http://schemas.openxmlformats.org/spreadsheetml/2006/main" count="68" uniqueCount="43">
  <si>
    <t>Action Item</t>
  </si>
  <si>
    <t>Responsible Party</t>
  </si>
  <si>
    <t xml:space="preserve">Days </t>
  </si>
  <si>
    <t>Date</t>
  </si>
  <si>
    <t>Notes</t>
  </si>
  <si>
    <t>Secure Trip Date (Add to Spreadsheet in Yellow Box)</t>
  </si>
  <si>
    <t>Host Church Team Leader &amp; For the City</t>
  </si>
  <si>
    <t>Done</t>
  </si>
  <si>
    <t>Registration built in Landmark PCO</t>
  </si>
  <si>
    <t>Landmark Administrator</t>
  </si>
  <si>
    <t>Applications and Trip Roll Out</t>
  </si>
  <si>
    <t>Host Church Team Leader</t>
  </si>
  <si>
    <t>Applications due / Vetting Begins</t>
  </si>
  <si>
    <t>Deposits due</t>
  </si>
  <si>
    <t>Host Church Team Leader &amp; Landmark Administrator</t>
  </si>
  <si>
    <t xml:space="preserve">Team Roster Set and Final payments dues </t>
  </si>
  <si>
    <t>Medical credentials and documents to field for medical team (if applicable)</t>
  </si>
  <si>
    <t>GB Global Missions</t>
  </si>
  <si>
    <t>Determine Special Projects based off Team Roster (if applicable)</t>
  </si>
  <si>
    <t>Determine Fun Day</t>
  </si>
  <si>
    <t>Send names and numbers (total, male, female) including ages to field</t>
  </si>
  <si>
    <t>Ensure all ticket information is correct</t>
  </si>
  <si>
    <t>Host Small Group Week 1</t>
  </si>
  <si>
    <t>Host Small Group Week 2</t>
  </si>
  <si>
    <t>Ensure that all visas are seccured if required</t>
  </si>
  <si>
    <t>Send out e-ticket information to team leader</t>
  </si>
  <si>
    <t>Host Small Group Week 3</t>
  </si>
  <si>
    <t>Host Small Group Week 4</t>
  </si>
  <si>
    <t>Host Small Group Week 5</t>
  </si>
  <si>
    <t>Send food money and project money to field</t>
  </si>
  <si>
    <t>Travel insurance obtained and cards sent to team leader</t>
  </si>
  <si>
    <t>Team t-shirts sent to team leaders</t>
  </si>
  <si>
    <t>Register team with US Department of State (SMART)</t>
  </si>
  <si>
    <t>Send project money received less than 14 days prior to field immediately</t>
  </si>
  <si>
    <t>Host Small Group Week 6</t>
  </si>
  <si>
    <t>Host Small Group Week 7</t>
  </si>
  <si>
    <t>Trip Date</t>
  </si>
  <si>
    <t>Host Small Group Lesson 8</t>
  </si>
  <si>
    <t>Host Small Group Leson 9</t>
  </si>
  <si>
    <t>Fun Day</t>
  </si>
  <si>
    <t>Activity ???</t>
  </si>
  <si>
    <t>Share Recap Video at Church / Promo Next Trip</t>
  </si>
  <si>
    <t>Host Small Group Week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</si>
</sst>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9.0"/>
      <color rgb="FF000000"/>
      <name val="&quot;Google Sans Mono&quot;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2" fontId="4" numFmtId="164" xfId="0" applyAlignment="1" applyFont="1" applyNumberFormat="1">
      <alignment horizontal="center" vertical="bottom"/>
    </xf>
    <xf borderId="0" fillId="6" fontId="3" numFmtId="0" xfId="0" applyAlignment="1" applyFill="1" applyFont="1">
      <alignment shrinkToFit="0" vertical="bottom" wrapText="1"/>
    </xf>
    <xf borderId="1" fillId="2" fontId="3" numFmtId="164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shrinkToFit="0" vertical="bottom" wrapText="1"/>
    </xf>
    <xf borderId="0" fillId="7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3.38"/>
    <col customWidth="1" min="6" max="6" width="3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 t="s">
        <v>6</v>
      </c>
      <c r="C2" s="7"/>
      <c r="D2" s="8">
        <v>11.0</v>
      </c>
      <c r="E2" s="9" t="s">
        <v>7</v>
      </c>
    </row>
    <row r="3">
      <c r="A3" s="10" t="s">
        <v>8</v>
      </c>
      <c r="B3" s="11" t="s">
        <v>9</v>
      </c>
      <c r="C3" s="12"/>
      <c r="D3" s="13"/>
      <c r="E3" s="9" t="s">
        <v>7</v>
      </c>
    </row>
    <row r="4">
      <c r="A4" s="6" t="s">
        <v>10</v>
      </c>
      <c r="B4" s="6" t="s">
        <v>11</v>
      </c>
      <c r="C4" s="12">
        <v>-150.0</v>
      </c>
      <c r="D4" s="13">
        <f>SUM(D27,C4)</f>
        <v>45455</v>
      </c>
      <c r="E4" s="14"/>
    </row>
    <row r="5">
      <c r="A5" s="6" t="s">
        <v>12</v>
      </c>
      <c r="B5" s="6" t="s">
        <v>11</v>
      </c>
      <c r="C5" s="12">
        <v>-120.0</v>
      </c>
      <c r="D5" s="15">
        <f>SUM(D27,C5)</f>
        <v>45485</v>
      </c>
      <c r="E5" s="14"/>
    </row>
    <row r="6">
      <c r="A6" s="6" t="s">
        <v>13</v>
      </c>
      <c r="B6" s="6" t="s">
        <v>14</v>
      </c>
      <c r="C6" s="12">
        <v>-90.0</v>
      </c>
      <c r="D6" s="13">
        <f>SUM(D27,C6)</f>
        <v>45515</v>
      </c>
      <c r="E6" s="14"/>
    </row>
    <row r="7">
      <c r="A7" s="6" t="s">
        <v>15</v>
      </c>
      <c r="B7" s="6" t="s">
        <v>14</v>
      </c>
      <c r="C7" s="12">
        <v>-60.0</v>
      </c>
      <c r="D7" s="13">
        <f>SUM(D27,C7)</f>
        <v>45545</v>
      </c>
      <c r="E7" s="14"/>
    </row>
    <row r="8">
      <c r="A8" s="6" t="s">
        <v>16</v>
      </c>
      <c r="B8" s="16" t="s">
        <v>17</v>
      </c>
      <c r="C8" s="12">
        <v>-60.0</v>
      </c>
      <c r="D8" s="13">
        <f>SUM(D27,C8)</f>
        <v>45545</v>
      </c>
      <c r="E8" s="14"/>
    </row>
    <row r="9">
      <c r="A9" s="6" t="s">
        <v>18</v>
      </c>
      <c r="B9" s="6" t="s">
        <v>6</v>
      </c>
      <c r="C9" s="12">
        <v>-50.0</v>
      </c>
      <c r="D9" s="13">
        <f>SUM(D27,C9)</f>
        <v>45555</v>
      </c>
      <c r="E9" s="14"/>
    </row>
    <row r="10">
      <c r="A10" s="6" t="s">
        <v>19</v>
      </c>
      <c r="B10" s="6" t="s">
        <v>6</v>
      </c>
      <c r="C10" s="12">
        <v>-50.0</v>
      </c>
      <c r="D10" s="13">
        <f>SUM(D27,C10)</f>
        <v>45555</v>
      </c>
      <c r="E10" s="14"/>
    </row>
    <row r="11">
      <c r="A11" s="6" t="s">
        <v>20</v>
      </c>
      <c r="B11" s="16" t="s">
        <v>17</v>
      </c>
      <c r="C11" s="12">
        <v>-45.0</v>
      </c>
      <c r="D11" s="13">
        <f>SUM(D27,C11)</f>
        <v>45560</v>
      </c>
      <c r="E11" s="14"/>
    </row>
    <row r="12">
      <c r="A12" s="6" t="s">
        <v>21</v>
      </c>
      <c r="B12" s="6" t="s">
        <v>11</v>
      </c>
      <c r="C12" s="12">
        <v>-45.0</v>
      </c>
      <c r="D12" s="13">
        <f>SUM(D27,C12)</f>
        <v>45560</v>
      </c>
      <c r="E12" s="14"/>
    </row>
    <row r="13">
      <c r="A13" s="6" t="s">
        <v>22</v>
      </c>
      <c r="B13" s="6" t="s">
        <v>11</v>
      </c>
      <c r="C13" s="12">
        <v>-35.0</v>
      </c>
      <c r="D13" s="13">
        <f>SUM(D27,C13)</f>
        <v>45570</v>
      </c>
      <c r="E13" s="14"/>
    </row>
    <row r="14">
      <c r="A14" s="6" t="s">
        <v>23</v>
      </c>
      <c r="B14" s="6" t="s">
        <v>11</v>
      </c>
      <c r="C14" s="12">
        <v>-30.0</v>
      </c>
      <c r="D14" s="13">
        <f>SUM(D27,C14)</f>
        <v>45575</v>
      </c>
      <c r="E14" s="14"/>
    </row>
    <row r="15">
      <c r="A15" s="6" t="s">
        <v>24</v>
      </c>
      <c r="B15" s="16" t="s">
        <v>17</v>
      </c>
      <c r="C15" s="12">
        <v>-30.0</v>
      </c>
      <c r="D15" s="13">
        <f>SUM(D27,C15)</f>
        <v>45575</v>
      </c>
      <c r="E15" s="14"/>
    </row>
    <row r="16">
      <c r="A16" s="6" t="s">
        <v>25</v>
      </c>
      <c r="B16" s="16" t="s">
        <v>17</v>
      </c>
      <c r="C16" s="12">
        <v>-30.0</v>
      </c>
      <c r="D16" s="13">
        <f>SUM(D27,C16)</f>
        <v>45575</v>
      </c>
      <c r="E16" s="14"/>
    </row>
    <row r="17">
      <c r="A17" s="6" t="s">
        <v>26</v>
      </c>
      <c r="B17" s="6" t="s">
        <v>11</v>
      </c>
      <c r="C17" s="12">
        <v>-25.0</v>
      </c>
      <c r="D17" s="13">
        <f>SUM(D27,C17)</f>
        <v>45580</v>
      </c>
      <c r="E17" s="14"/>
    </row>
    <row r="18">
      <c r="A18" s="6" t="s">
        <v>27</v>
      </c>
      <c r="B18" s="6" t="s">
        <v>11</v>
      </c>
      <c r="C18" s="12">
        <v>-20.0</v>
      </c>
      <c r="D18" s="13">
        <f>SUM(D27,C18)</f>
        <v>45585</v>
      </c>
      <c r="E18" s="14"/>
    </row>
    <row r="19">
      <c r="A19" s="6" t="s">
        <v>28</v>
      </c>
      <c r="B19" s="6" t="s">
        <v>11</v>
      </c>
      <c r="C19" s="12">
        <v>-15.0</v>
      </c>
      <c r="D19" s="13">
        <f>SUM(D27,C19)</f>
        <v>45590</v>
      </c>
      <c r="E19" s="14"/>
    </row>
    <row r="20">
      <c r="A20" s="6" t="s">
        <v>29</v>
      </c>
      <c r="B20" s="16" t="s">
        <v>17</v>
      </c>
      <c r="C20" s="12">
        <v>-15.0</v>
      </c>
      <c r="D20" s="13">
        <f>SUM(D27,C20)</f>
        <v>45590</v>
      </c>
      <c r="E20" s="14"/>
    </row>
    <row r="21">
      <c r="A21" s="6" t="s">
        <v>30</v>
      </c>
      <c r="B21" s="16" t="s">
        <v>17</v>
      </c>
      <c r="C21" s="12">
        <v>-15.0</v>
      </c>
      <c r="D21" s="13">
        <f>SUM(D27,C21)</f>
        <v>45590</v>
      </c>
      <c r="E21" s="14"/>
    </row>
    <row r="22">
      <c r="A22" s="6" t="s">
        <v>31</v>
      </c>
      <c r="B22" s="16" t="s">
        <v>17</v>
      </c>
      <c r="C22" s="12">
        <v>-15.0</v>
      </c>
      <c r="D22" s="13">
        <f>SUM(D27,C22)</f>
        <v>45590</v>
      </c>
      <c r="E22" s="14"/>
    </row>
    <row r="23">
      <c r="A23" s="6" t="s">
        <v>32</v>
      </c>
      <c r="B23" s="16" t="s">
        <v>17</v>
      </c>
      <c r="C23" s="12">
        <v>-15.0</v>
      </c>
      <c r="D23" s="13">
        <f>SUM(D27,C23)</f>
        <v>45590</v>
      </c>
      <c r="E23" s="14"/>
    </row>
    <row r="24">
      <c r="A24" s="6" t="s">
        <v>33</v>
      </c>
      <c r="B24" s="16" t="s">
        <v>17</v>
      </c>
      <c r="C24" s="12">
        <v>-14.0</v>
      </c>
      <c r="D24" s="13">
        <f>SUM(D27,C24)</f>
        <v>45591</v>
      </c>
      <c r="E24" s="14"/>
    </row>
    <row r="25">
      <c r="A25" s="6" t="s">
        <v>34</v>
      </c>
      <c r="B25" s="6" t="s">
        <v>11</v>
      </c>
      <c r="C25" s="12">
        <v>-10.0</v>
      </c>
      <c r="D25" s="13">
        <f>SUM(D27,C25)</f>
        <v>45595</v>
      </c>
      <c r="E25" s="14"/>
    </row>
    <row r="26">
      <c r="A26" s="6" t="s">
        <v>35</v>
      </c>
      <c r="B26" s="6" t="s">
        <v>11</v>
      </c>
      <c r="C26" s="12">
        <v>-5.0</v>
      </c>
      <c r="D26" s="17">
        <f>SUM(D27,C26)</f>
        <v>45600</v>
      </c>
      <c r="E26" s="14"/>
    </row>
    <row r="27">
      <c r="A27" s="6" t="s">
        <v>36</v>
      </c>
      <c r="B27" s="7"/>
      <c r="C27" s="18"/>
      <c r="D27" s="19">
        <v>45605.0</v>
      </c>
      <c r="E27" s="14"/>
    </row>
    <row r="28">
      <c r="A28" s="20" t="s">
        <v>37</v>
      </c>
      <c r="B28" s="6" t="s">
        <v>11</v>
      </c>
      <c r="C28" s="7"/>
      <c r="D28" s="7"/>
      <c r="E28" s="14"/>
    </row>
    <row r="29">
      <c r="A29" s="20" t="s">
        <v>38</v>
      </c>
      <c r="B29" s="6" t="s">
        <v>11</v>
      </c>
      <c r="C29" s="7"/>
      <c r="D29" s="7"/>
      <c r="E29" s="14"/>
    </row>
    <row r="30">
      <c r="A30" s="20" t="s">
        <v>39</v>
      </c>
      <c r="B30" s="21" t="s">
        <v>40</v>
      </c>
      <c r="C30" s="7"/>
      <c r="D30" s="7"/>
      <c r="E30" s="14"/>
    </row>
    <row r="31">
      <c r="A31" s="6" t="s">
        <v>41</v>
      </c>
      <c r="B31" s="6" t="s">
        <v>11</v>
      </c>
      <c r="C31" s="12">
        <v>8.0</v>
      </c>
      <c r="D31" s="13">
        <f>SUM(D27,C31)</f>
        <v>45613</v>
      </c>
      <c r="E31" s="14"/>
    </row>
    <row r="32">
      <c r="A32" s="6" t="s">
        <v>42</v>
      </c>
      <c r="B32" s="6" t="s">
        <v>11</v>
      </c>
      <c r="C32" s="12">
        <v>12.0</v>
      </c>
      <c r="D32" s="13">
        <f>SUM(D27,C32)</f>
        <v>45617</v>
      </c>
      <c r="E32" s="14"/>
    </row>
    <row r="33">
      <c r="A33" s="14"/>
      <c r="B33" s="14"/>
      <c r="C33" s="14"/>
      <c r="D33" s="14"/>
      <c r="E33" s="14"/>
    </row>
  </sheetData>
  <mergeCells count="33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28:F28"/>
  </mergeCells>
  <drawing r:id="rId1"/>
</worksheet>
</file>