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repos\INF-221\Tarea2\loool\"/>
    </mc:Choice>
  </mc:AlternateContent>
  <xr:revisionPtr revIDLastSave="0" documentId="8_{CDCEBF5A-96B3-410E-B540-64E14786463F}" xr6:coauthVersionLast="47" xr6:coauthVersionMax="47" xr10:uidLastSave="{00000000-0000-0000-0000-000000000000}"/>
  <bookViews>
    <workbookView xWindow="-108" yWindow="-108" windowWidth="23256" windowHeight="12456" xr2:uid="{868407CD-EC07-4B02-853B-4EC023A26C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5" i="1" l="1"/>
  <c r="G74" i="1"/>
  <c r="G71" i="1" a="1"/>
  <c r="G71" i="1" s="1"/>
  <c r="H72" i="1" l="1"/>
  <c r="G72" i="1"/>
  <c r="H71" i="1"/>
</calcChain>
</file>

<file path=xl/sharedStrings.xml><?xml version="1.0" encoding="utf-8"?>
<sst xmlns="http://schemas.openxmlformats.org/spreadsheetml/2006/main" count="4" uniqueCount="4">
  <si>
    <t>n</t>
  </si>
  <si>
    <t>t [ms]</t>
  </si>
  <si>
    <t>T(n) = b*nlogn + c</t>
  </si>
  <si>
    <t>Precisión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</si>
</sst>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0" fontId="2" fillId="2" borderId="0" xfId="0" applyFont="1" applyFill="1"/>
    <xf numFmtId="9" fontId="2" fillId="2" borderId="0" xfId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25743657042868"/>
                  <c:y val="5.513888888888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Hoja1!$A$2:$A$75</c:f>
              <c:numCache>
                <c:formatCode>General</c:formatCode>
                <c:ptCount val="74"/>
                <c:pt idx="0">
                  <c:v>70</c:v>
                </c:pt>
                <c:pt idx="1">
                  <c:v>22</c:v>
                </c:pt>
                <c:pt idx="2">
                  <c:v>939</c:v>
                </c:pt>
                <c:pt idx="3">
                  <c:v>326</c:v>
                </c:pt>
                <c:pt idx="4">
                  <c:v>647</c:v>
                </c:pt>
                <c:pt idx="5">
                  <c:v>763</c:v>
                </c:pt>
                <c:pt idx="6">
                  <c:v>342</c:v>
                </c:pt>
                <c:pt idx="7">
                  <c:v>331</c:v>
                </c:pt>
                <c:pt idx="8">
                  <c:v>9386</c:v>
                </c:pt>
                <c:pt idx="9">
                  <c:v>7118</c:v>
                </c:pt>
                <c:pt idx="10">
                  <c:v>9642</c:v>
                </c:pt>
                <c:pt idx="11">
                  <c:v>6228</c:v>
                </c:pt>
                <c:pt idx="12">
                  <c:v>2369</c:v>
                </c:pt>
                <c:pt idx="13">
                  <c:v>1939</c:v>
                </c:pt>
                <c:pt idx="14">
                  <c:v>8986</c:v>
                </c:pt>
                <c:pt idx="15">
                  <c:v>1864</c:v>
                </c:pt>
                <c:pt idx="16">
                  <c:v>4368</c:v>
                </c:pt>
                <c:pt idx="17">
                  <c:v>7066</c:v>
                </c:pt>
                <c:pt idx="18">
                  <c:v>7109</c:v>
                </c:pt>
                <c:pt idx="19">
                  <c:v>5810</c:v>
                </c:pt>
                <c:pt idx="20">
                  <c:v>9578</c:v>
                </c:pt>
                <c:pt idx="21">
                  <c:v>9682</c:v>
                </c:pt>
                <c:pt idx="22">
                  <c:v>1825</c:v>
                </c:pt>
                <c:pt idx="23">
                  <c:v>1592</c:v>
                </c:pt>
                <c:pt idx="24">
                  <c:v>5915</c:v>
                </c:pt>
                <c:pt idx="25">
                  <c:v>1750</c:v>
                </c:pt>
                <c:pt idx="26">
                  <c:v>3670</c:v>
                </c:pt>
                <c:pt idx="27">
                  <c:v>2963</c:v>
                </c:pt>
                <c:pt idx="28">
                  <c:v>7432</c:v>
                </c:pt>
                <c:pt idx="29">
                  <c:v>5227</c:v>
                </c:pt>
                <c:pt idx="30">
                  <c:v>2555</c:v>
                </c:pt>
                <c:pt idx="31">
                  <c:v>8118</c:v>
                </c:pt>
                <c:pt idx="32">
                  <c:v>7651</c:v>
                </c:pt>
                <c:pt idx="33">
                  <c:v>6313</c:v>
                </c:pt>
                <c:pt idx="34">
                  <c:v>2171</c:v>
                </c:pt>
                <c:pt idx="35">
                  <c:v>8821</c:v>
                </c:pt>
                <c:pt idx="36">
                  <c:v>5020</c:v>
                </c:pt>
                <c:pt idx="37">
                  <c:v>1779</c:v>
                </c:pt>
                <c:pt idx="38">
                  <c:v>6420</c:v>
                </c:pt>
                <c:pt idx="39">
                  <c:v>23738</c:v>
                </c:pt>
                <c:pt idx="40">
                  <c:v>7904</c:v>
                </c:pt>
                <c:pt idx="41">
                  <c:v>27521</c:v>
                </c:pt>
                <c:pt idx="42">
                  <c:v>36795</c:v>
                </c:pt>
                <c:pt idx="43">
                  <c:v>41826</c:v>
                </c:pt>
                <c:pt idx="44">
                  <c:v>42192</c:v>
                </c:pt>
                <c:pt idx="45">
                  <c:v>14246</c:v>
                </c:pt>
                <c:pt idx="46">
                  <c:v>10638</c:v>
                </c:pt>
                <c:pt idx="47">
                  <c:v>24011</c:v>
                </c:pt>
                <c:pt idx="48">
                  <c:v>14052</c:v>
                </c:pt>
                <c:pt idx="49">
                  <c:v>37613</c:v>
                </c:pt>
                <c:pt idx="50">
                  <c:v>26103</c:v>
                </c:pt>
                <c:pt idx="51">
                  <c:v>43029</c:v>
                </c:pt>
                <c:pt idx="52">
                  <c:v>46958</c:v>
                </c:pt>
                <c:pt idx="53">
                  <c:v>101934</c:v>
                </c:pt>
                <c:pt idx="54">
                  <c:v>85009</c:v>
                </c:pt>
                <c:pt idx="55">
                  <c:v>47472</c:v>
                </c:pt>
                <c:pt idx="56">
                  <c:v>121375</c:v>
                </c:pt>
                <c:pt idx="57">
                  <c:v>142391</c:v>
                </c:pt>
                <c:pt idx="58">
                  <c:v>104806</c:v>
                </c:pt>
                <c:pt idx="59">
                  <c:v>182670</c:v>
                </c:pt>
                <c:pt idx="60">
                  <c:v>157975</c:v>
                </c:pt>
                <c:pt idx="61">
                  <c:v>30707</c:v>
                </c:pt>
                <c:pt idx="62">
                  <c:v>29081</c:v>
                </c:pt>
                <c:pt idx="63">
                  <c:v>170103</c:v>
                </c:pt>
                <c:pt idx="64">
                  <c:v>118087</c:v>
                </c:pt>
                <c:pt idx="65">
                  <c:v>146534</c:v>
                </c:pt>
                <c:pt idx="66">
                  <c:v>222732</c:v>
                </c:pt>
                <c:pt idx="67">
                  <c:v>222732</c:v>
                </c:pt>
                <c:pt idx="68">
                  <c:v>215243</c:v>
                </c:pt>
              </c:numCache>
            </c:numRef>
          </c:xVal>
          <c:yVal>
            <c:numRef>
              <c:f>Hoja1!$B$2:$B$75</c:f>
              <c:numCache>
                <c:formatCode>General</c:formatCode>
                <c:ptCount val="74"/>
                <c:pt idx="0">
                  <c:v>0.99158287048339799</c:v>
                </c:pt>
                <c:pt idx="1">
                  <c:v>0.85</c:v>
                </c:pt>
                <c:pt idx="2">
                  <c:v>4.9867630004882804</c:v>
                </c:pt>
                <c:pt idx="3">
                  <c:v>0.99492073059081998</c:v>
                </c:pt>
                <c:pt idx="4">
                  <c:v>3.99017333984375</c:v>
                </c:pt>
                <c:pt idx="5">
                  <c:v>4.7578811645507804</c:v>
                </c:pt>
                <c:pt idx="6">
                  <c:v>1.9946098327636701</c:v>
                </c:pt>
                <c:pt idx="7">
                  <c:v>1.9931793212890601</c:v>
                </c:pt>
                <c:pt idx="8">
                  <c:v>33.455133438110302</c:v>
                </c:pt>
                <c:pt idx="9">
                  <c:v>24.174690246581999</c:v>
                </c:pt>
                <c:pt idx="10">
                  <c:v>32.238483428955</c:v>
                </c:pt>
                <c:pt idx="11">
                  <c:v>30.959844589233398</c:v>
                </c:pt>
                <c:pt idx="12">
                  <c:v>12.1228694915771</c:v>
                </c:pt>
                <c:pt idx="13">
                  <c:v>7.56168365478515</c:v>
                </c:pt>
                <c:pt idx="14">
                  <c:v>31.1419963836669</c:v>
                </c:pt>
                <c:pt idx="15">
                  <c:v>8.4538459777831996</c:v>
                </c:pt>
                <c:pt idx="16">
                  <c:v>19.497632980346602</c:v>
                </c:pt>
                <c:pt idx="17">
                  <c:v>27.192115783691399</c:v>
                </c:pt>
                <c:pt idx="18">
                  <c:v>33.562421798705998</c:v>
                </c:pt>
                <c:pt idx="19">
                  <c:v>27.993917465209901</c:v>
                </c:pt>
                <c:pt idx="20">
                  <c:v>34.114599227905202</c:v>
                </c:pt>
                <c:pt idx="21">
                  <c:v>37.988424301147397</c:v>
                </c:pt>
                <c:pt idx="22">
                  <c:v>8.4135532379150302</c:v>
                </c:pt>
                <c:pt idx="23">
                  <c:v>5.9864521026611301</c:v>
                </c:pt>
                <c:pt idx="24">
                  <c:v>26.3490676879882</c:v>
                </c:pt>
                <c:pt idx="25">
                  <c:v>10.495662689208901</c:v>
                </c:pt>
                <c:pt idx="26">
                  <c:v>16.059160232543899</c:v>
                </c:pt>
                <c:pt idx="27">
                  <c:v>10.779857635498001</c:v>
                </c:pt>
                <c:pt idx="28">
                  <c:v>23.475170135498001</c:v>
                </c:pt>
                <c:pt idx="29">
                  <c:v>17.978906631469702</c:v>
                </c:pt>
                <c:pt idx="30">
                  <c:v>12.545108795166</c:v>
                </c:pt>
                <c:pt idx="31">
                  <c:v>31.641006469726499</c:v>
                </c:pt>
                <c:pt idx="32">
                  <c:v>26.075124740600501</c:v>
                </c:pt>
                <c:pt idx="33">
                  <c:v>25.5169868469238</c:v>
                </c:pt>
                <c:pt idx="34">
                  <c:v>8.5170269012451101</c:v>
                </c:pt>
                <c:pt idx="35">
                  <c:v>37.888526916503899</c:v>
                </c:pt>
                <c:pt idx="36">
                  <c:v>23.537874221801701</c:v>
                </c:pt>
                <c:pt idx="37">
                  <c:v>8.2497596740722603</c:v>
                </c:pt>
                <c:pt idx="38">
                  <c:v>21.858930587768501</c:v>
                </c:pt>
                <c:pt idx="39">
                  <c:v>85.615873336791907</c:v>
                </c:pt>
                <c:pt idx="40">
                  <c:v>39.700746536254798</c:v>
                </c:pt>
                <c:pt idx="41">
                  <c:v>119.408845901489</c:v>
                </c:pt>
                <c:pt idx="42">
                  <c:v>149.075746536254</c:v>
                </c:pt>
                <c:pt idx="43">
                  <c:v>160.16983985900799</c:v>
                </c:pt>
                <c:pt idx="44">
                  <c:v>172.01614379882801</c:v>
                </c:pt>
                <c:pt idx="45">
                  <c:v>60.039758682250898</c:v>
                </c:pt>
                <c:pt idx="46">
                  <c:v>55.7403564453125</c:v>
                </c:pt>
                <c:pt idx="47">
                  <c:v>88.523149490356403</c:v>
                </c:pt>
                <c:pt idx="48">
                  <c:v>56.327104568481403</c:v>
                </c:pt>
                <c:pt idx="49">
                  <c:v>137.00699806213299</c:v>
                </c:pt>
                <c:pt idx="50">
                  <c:v>91.832160949707003</c:v>
                </c:pt>
                <c:pt idx="51">
                  <c:v>154.68168258666901</c:v>
                </c:pt>
                <c:pt idx="52">
                  <c:v>183.84027481079099</c:v>
                </c:pt>
                <c:pt idx="53">
                  <c:v>336.68875694274902</c:v>
                </c:pt>
                <c:pt idx="54">
                  <c:v>288.98739814758301</c:v>
                </c:pt>
                <c:pt idx="55">
                  <c:v>194.632053375244</c:v>
                </c:pt>
                <c:pt idx="56">
                  <c:v>499.54414367675702</c:v>
                </c:pt>
                <c:pt idx="57">
                  <c:v>506.88719749450598</c:v>
                </c:pt>
                <c:pt idx="58">
                  <c:v>418.99323463439902</c:v>
                </c:pt>
                <c:pt idx="59">
                  <c:v>662.08195686340298</c:v>
                </c:pt>
                <c:pt idx="60">
                  <c:v>560.17041206359795</c:v>
                </c:pt>
                <c:pt idx="61">
                  <c:v>129.74286079406701</c:v>
                </c:pt>
                <c:pt idx="62">
                  <c:v>138.33069801330501</c:v>
                </c:pt>
                <c:pt idx="63">
                  <c:v>662.44912147521904</c:v>
                </c:pt>
                <c:pt idx="64">
                  <c:v>401.68833732604901</c:v>
                </c:pt>
                <c:pt idx="65">
                  <c:v>625.41747093200604</c:v>
                </c:pt>
                <c:pt idx="66">
                  <c:v>826.97272300720203</c:v>
                </c:pt>
                <c:pt idx="67">
                  <c:v>826.97272300720203</c:v>
                </c:pt>
                <c:pt idx="68">
                  <c:v>746.32239341735794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B-49B9-A283-BBF568D59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163951"/>
        <c:axId val="836089519"/>
      </c:scatterChart>
      <c:valAx>
        <c:axId val="83616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36089519"/>
        <c:crosses val="autoZero"/>
        <c:crossBetween val="midCat"/>
      </c:valAx>
      <c:valAx>
        <c:axId val="83608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3616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51</xdr:row>
      <xdr:rowOff>163830</xdr:rowOff>
    </xdr:from>
    <xdr:to>
      <xdr:col>11</xdr:col>
      <xdr:colOff>137160</xdr:colOff>
      <xdr:row>66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BEF4F8-1226-5006-759A-EC867C186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00AD-1346-4948-87AA-9B9F7F311DDC}">
  <dimension ref="A1:H75"/>
  <sheetViews>
    <sheetView tabSelected="1" topLeftCell="A52" workbookViewId="0">
      <selection activeCell="A60" sqref="A6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70</v>
      </c>
      <c r="B2" s="1">
        <v>0.99158287048339799</v>
      </c>
    </row>
    <row r="3" spans="1:2" x14ac:dyDescent="0.3">
      <c r="A3">
        <v>22</v>
      </c>
      <c r="B3">
        <v>0.85</v>
      </c>
    </row>
    <row r="4" spans="1:2" x14ac:dyDescent="0.3">
      <c r="A4">
        <v>939</v>
      </c>
      <c r="B4" s="1">
        <v>4.9867630004882804</v>
      </c>
    </row>
    <row r="5" spans="1:2" x14ac:dyDescent="0.3">
      <c r="A5">
        <v>326</v>
      </c>
      <c r="B5" s="1">
        <v>0.99492073059081998</v>
      </c>
    </row>
    <row r="6" spans="1:2" x14ac:dyDescent="0.3">
      <c r="A6">
        <v>647</v>
      </c>
      <c r="B6">
        <v>3.99017333984375</v>
      </c>
    </row>
    <row r="7" spans="1:2" x14ac:dyDescent="0.3">
      <c r="A7">
        <v>763</v>
      </c>
      <c r="B7" s="1">
        <v>4.7578811645507804</v>
      </c>
    </row>
    <row r="8" spans="1:2" x14ac:dyDescent="0.3">
      <c r="A8">
        <v>342</v>
      </c>
      <c r="B8" s="1">
        <v>1.9946098327636701</v>
      </c>
    </row>
    <row r="9" spans="1:2" x14ac:dyDescent="0.3">
      <c r="A9">
        <v>331</v>
      </c>
      <c r="B9" s="1">
        <v>1.9931793212890601</v>
      </c>
    </row>
    <row r="10" spans="1:2" x14ac:dyDescent="0.3">
      <c r="A10">
        <v>9386</v>
      </c>
      <c r="B10" s="1">
        <v>33.455133438110302</v>
      </c>
    </row>
    <row r="11" spans="1:2" x14ac:dyDescent="0.3">
      <c r="A11">
        <v>7118</v>
      </c>
      <c r="B11" s="1">
        <v>24.174690246581999</v>
      </c>
    </row>
    <row r="12" spans="1:2" x14ac:dyDescent="0.3">
      <c r="A12">
        <v>9642</v>
      </c>
      <c r="B12" s="1">
        <v>32.238483428955</v>
      </c>
    </row>
    <row r="13" spans="1:2" x14ac:dyDescent="0.3">
      <c r="A13">
        <v>6228</v>
      </c>
      <c r="B13">
        <v>30.959844589233398</v>
      </c>
    </row>
    <row r="14" spans="1:2" x14ac:dyDescent="0.3">
      <c r="A14">
        <v>2369</v>
      </c>
      <c r="B14" s="1">
        <v>12.1228694915771</v>
      </c>
    </row>
    <row r="15" spans="1:2" x14ac:dyDescent="0.3">
      <c r="A15">
        <v>1939</v>
      </c>
      <c r="B15" s="1">
        <v>7.56168365478515</v>
      </c>
    </row>
    <row r="16" spans="1:2" x14ac:dyDescent="0.3">
      <c r="A16">
        <v>8986</v>
      </c>
      <c r="B16" s="1">
        <v>31.1419963836669</v>
      </c>
    </row>
    <row r="17" spans="1:2" x14ac:dyDescent="0.3">
      <c r="A17">
        <v>1864</v>
      </c>
      <c r="B17" s="1">
        <v>8.4538459777831996</v>
      </c>
    </row>
    <row r="18" spans="1:2" x14ac:dyDescent="0.3">
      <c r="A18">
        <v>4368</v>
      </c>
      <c r="B18" s="1">
        <v>19.497632980346602</v>
      </c>
    </row>
    <row r="19" spans="1:2" x14ac:dyDescent="0.3">
      <c r="A19">
        <v>7066</v>
      </c>
      <c r="B19" s="1">
        <v>27.192115783691399</v>
      </c>
    </row>
    <row r="20" spans="1:2" x14ac:dyDescent="0.3">
      <c r="A20">
        <v>7109</v>
      </c>
      <c r="B20" s="1">
        <v>33.562421798705998</v>
      </c>
    </row>
    <row r="21" spans="1:2" x14ac:dyDescent="0.3">
      <c r="A21">
        <v>5810</v>
      </c>
      <c r="B21" s="1">
        <v>27.993917465209901</v>
      </c>
    </row>
    <row r="22" spans="1:2" x14ac:dyDescent="0.3">
      <c r="A22">
        <v>9578</v>
      </c>
      <c r="B22" s="1">
        <v>34.114599227905202</v>
      </c>
    </row>
    <row r="23" spans="1:2" x14ac:dyDescent="0.3">
      <c r="A23">
        <v>9682</v>
      </c>
      <c r="B23" s="1">
        <v>37.988424301147397</v>
      </c>
    </row>
    <row r="24" spans="1:2" x14ac:dyDescent="0.3">
      <c r="A24">
        <v>1825</v>
      </c>
      <c r="B24" s="1">
        <v>8.4135532379150302</v>
      </c>
    </row>
    <row r="25" spans="1:2" x14ac:dyDescent="0.3">
      <c r="A25">
        <v>1592</v>
      </c>
      <c r="B25" s="1">
        <v>5.9864521026611301</v>
      </c>
    </row>
    <row r="26" spans="1:2" x14ac:dyDescent="0.3">
      <c r="A26">
        <v>5915</v>
      </c>
      <c r="B26" s="1">
        <v>26.3490676879882</v>
      </c>
    </row>
    <row r="27" spans="1:2" x14ac:dyDescent="0.3">
      <c r="A27">
        <v>1750</v>
      </c>
      <c r="B27" s="1">
        <v>10.495662689208901</v>
      </c>
    </row>
    <row r="28" spans="1:2" x14ac:dyDescent="0.3">
      <c r="A28">
        <v>3670</v>
      </c>
      <c r="B28" s="1">
        <v>16.059160232543899</v>
      </c>
    </row>
    <row r="29" spans="1:2" x14ac:dyDescent="0.3">
      <c r="A29">
        <v>2963</v>
      </c>
      <c r="B29" s="1">
        <v>10.779857635498001</v>
      </c>
    </row>
    <row r="30" spans="1:2" x14ac:dyDescent="0.3">
      <c r="A30">
        <v>7432</v>
      </c>
      <c r="B30" s="1">
        <v>23.475170135498001</v>
      </c>
    </row>
    <row r="31" spans="1:2" x14ac:dyDescent="0.3">
      <c r="A31">
        <v>5227</v>
      </c>
      <c r="B31" s="1">
        <v>17.978906631469702</v>
      </c>
    </row>
    <row r="32" spans="1:2" x14ac:dyDescent="0.3">
      <c r="A32">
        <v>2555</v>
      </c>
      <c r="B32" s="1">
        <v>12.545108795166</v>
      </c>
    </row>
    <row r="33" spans="1:2" x14ac:dyDescent="0.3">
      <c r="A33">
        <v>8118</v>
      </c>
      <c r="B33" s="1">
        <v>31.641006469726499</v>
      </c>
    </row>
    <row r="34" spans="1:2" x14ac:dyDescent="0.3">
      <c r="A34">
        <v>7651</v>
      </c>
      <c r="B34" s="1">
        <v>26.075124740600501</v>
      </c>
    </row>
    <row r="35" spans="1:2" x14ac:dyDescent="0.3">
      <c r="A35">
        <v>6313</v>
      </c>
      <c r="B35" s="1">
        <v>25.5169868469238</v>
      </c>
    </row>
    <row r="36" spans="1:2" x14ac:dyDescent="0.3">
      <c r="A36">
        <v>2171</v>
      </c>
      <c r="B36" s="1">
        <v>8.5170269012451101</v>
      </c>
    </row>
    <row r="37" spans="1:2" x14ac:dyDescent="0.3">
      <c r="A37">
        <v>8821</v>
      </c>
      <c r="B37" s="1">
        <v>37.888526916503899</v>
      </c>
    </row>
    <row r="38" spans="1:2" x14ac:dyDescent="0.3">
      <c r="A38">
        <v>5020</v>
      </c>
      <c r="B38" s="1">
        <v>23.537874221801701</v>
      </c>
    </row>
    <row r="39" spans="1:2" x14ac:dyDescent="0.3">
      <c r="A39">
        <v>1779</v>
      </c>
      <c r="B39" s="1">
        <v>8.2497596740722603</v>
      </c>
    </row>
    <row r="40" spans="1:2" x14ac:dyDescent="0.3">
      <c r="A40">
        <v>6420</v>
      </c>
      <c r="B40" s="1">
        <v>21.858930587768501</v>
      </c>
    </row>
    <row r="41" spans="1:2" x14ac:dyDescent="0.3">
      <c r="A41">
        <v>23738</v>
      </c>
      <c r="B41" s="1">
        <v>85.615873336791907</v>
      </c>
    </row>
    <row r="42" spans="1:2" x14ac:dyDescent="0.3">
      <c r="A42">
        <v>7904</v>
      </c>
      <c r="B42" s="1">
        <v>39.700746536254798</v>
      </c>
    </row>
    <row r="43" spans="1:2" x14ac:dyDescent="0.3">
      <c r="A43">
        <v>27521</v>
      </c>
      <c r="B43" s="1">
        <v>119.408845901489</v>
      </c>
    </row>
    <row r="44" spans="1:2" x14ac:dyDescent="0.3">
      <c r="A44">
        <v>36795</v>
      </c>
      <c r="B44" s="1">
        <v>149.075746536254</v>
      </c>
    </row>
    <row r="45" spans="1:2" x14ac:dyDescent="0.3">
      <c r="A45">
        <v>41826</v>
      </c>
      <c r="B45" s="1">
        <v>160.16983985900799</v>
      </c>
    </row>
    <row r="46" spans="1:2" x14ac:dyDescent="0.3">
      <c r="A46">
        <v>42192</v>
      </c>
      <c r="B46" s="1">
        <v>172.01614379882801</v>
      </c>
    </row>
    <row r="47" spans="1:2" x14ac:dyDescent="0.3">
      <c r="A47">
        <v>14246</v>
      </c>
      <c r="B47" s="1">
        <v>60.039758682250898</v>
      </c>
    </row>
    <row r="48" spans="1:2" x14ac:dyDescent="0.3">
      <c r="A48">
        <v>10638</v>
      </c>
      <c r="B48">
        <v>55.7403564453125</v>
      </c>
    </row>
    <row r="49" spans="1:7" x14ac:dyDescent="0.3">
      <c r="A49">
        <v>24011</v>
      </c>
      <c r="B49" s="1">
        <v>88.523149490356403</v>
      </c>
      <c r="G49" t="s">
        <v>2</v>
      </c>
    </row>
    <row r="50" spans="1:7" x14ac:dyDescent="0.3">
      <c r="A50">
        <v>14052</v>
      </c>
      <c r="B50" s="1">
        <v>56.327104568481403</v>
      </c>
    </row>
    <row r="51" spans="1:7" x14ac:dyDescent="0.3">
      <c r="A51">
        <v>37613</v>
      </c>
      <c r="B51" s="1">
        <v>137.00699806213299</v>
      </c>
    </row>
    <row r="52" spans="1:7" x14ac:dyDescent="0.3">
      <c r="A52">
        <v>26103</v>
      </c>
      <c r="B52" s="1">
        <v>91.832160949707003</v>
      </c>
    </row>
    <row r="53" spans="1:7" x14ac:dyDescent="0.3">
      <c r="A53">
        <v>43029</v>
      </c>
      <c r="B53" s="1">
        <v>154.68168258666901</v>
      </c>
    </row>
    <row r="54" spans="1:7" x14ac:dyDescent="0.3">
      <c r="A54">
        <v>46958</v>
      </c>
      <c r="B54" s="1">
        <v>183.84027481079099</v>
      </c>
    </row>
    <row r="55" spans="1:7" x14ac:dyDescent="0.3">
      <c r="A55">
        <v>101934</v>
      </c>
      <c r="B55">
        <v>336.68875694274902</v>
      </c>
    </row>
    <row r="56" spans="1:7" x14ac:dyDescent="0.3">
      <c r="A56">
        <v>85009</v>
      </c>
      <c r="B56">
        <v>288.98739814758301</v>
      </c>
    </row>
    <row r="57" spans="1:7" x14ac:dyDescent="0.3">
      <c r="A57">
        <v>47472</v>
      </c>
      <c r="B57" s="1">
        <v>194.632053375244</v>
      </c>
    </row>
    <row r="58" spans="1:7" x14ac:dyDescent="0.3">
      <c r="A58">
        <v>121375</v>
      </c>
      <c r="B58" s="1">
        <v>499.54414367675702</v>
      </c>
    </row>
    <row r="59" spans="1:7" x14ac:dyDescent="0.3">
      <c r="A59">
        <v>142391</v>
      </c>
      <c r="B59" s="1">
        <v>506.88719749450598</v>
      </c>
    </row>
    <row r="60" spans="1:7" x14ac:dyDescent="0.3">
      <c r="A60">
        <v>104806</v>
      </c>
      <c r="B60" s="1">
        <v>418.99323463439902</v>
      </c>
    </row>
    <row r="61" spans="1:7" x14ac:dyDescent="0.3">
      <c r="A61">
        <v>182670</v>
      </c>
      <c r="B61" s="1">
        <v>662.08195686340298</v>
      </c>
    </row>
    <row r="62" spans="1:7" x14ac:dyDescent="0.3">
      <c r="A62">
        <v>157975</v>
      </c>
      <c r="B62" s="1">
        <v>560.17041206359795</v>
      </c>
    </row>
    <row r="63" spans="1:7" x14ac:dyDescent="0.3">
      <c r="A63">
        <v>30707</v>
      </c>
      <c r="B63" s="1">
        <v>129.74286079406701</v>
      </c>
    </row>
    <row r="64" spans="1:7" x14ac:dyDescent="0.3">
      <c r="A64">
        <v>29081</v>
      </c>
      <c r="B64" s="1">
        <v>138.33069801330501</v>
      </c>
    </row>
    <row r="65" spans="1:8" x14ac:dyDescent="0.3">
      <c r="A65">
        <v>170103</v>
      </c>
      <c r="B65" s="1">
        <v>662.44912147521904</v>
      </c>
    </row>
    <row r="66" spans="1:8" x14ac:dyDescent="0.3">
      <c r="A66">
        <v>118087</v>
      </c>
      <c r="B66" s="1">
        <v>401.68833732604901</v>
      </c>
    </row>
    <row r="67" spans="1:8" x14ac:dyDescent="0.3">
      <c r="A67">
        <v>146534</v>
      </c>
      <c r="B67" s="1">
        <v>625.41747093200604</v>
      </c>
    </row>
    <row r="68" spans="1:8" x14ac:dyDescent="0.3">
      <c r="A68">
        <v>222732</v>
      </c>
      <c r="B68" s="1">
        <v>826.97272300720203</v>
      </c>
    </row>
    <row r="69" spans="1:8" x14ac:dyDescent="0.3">
      <c r="A69">
        <v>222732</v>
      </c>
      <c r="B69" s="1">
        <v>826.97272300720203</v>
      </c>
    </row>
    <row r="70" spans="1:8" x14ac:dyDescent="0.3">
      <c r="A70">
        <v>215243</v>
      </c>
      <c r="B70" s="1">
        <v>746.32239341735794</v>
      </c>
    </row>
    <row r="71" spans="1:8" x14ac:dyDescent="0.3">
      <c r="B71" s="1"/>
      <c r="G71">
        <f t="array" ref="G71:H72">LINEST(B2:B70,A2:A70,1,1)</f>
        <v>3.6801695558139895E-3</v>
      </c>
      <c r="H71">
        <v>3.6641651398244335</v>
      </c>
    </row>
    <row r="72" spans="1:8" x14ac:dyDescent="0.3">
      <c r="B72" s="1"/>
      <c r="G72">
        <v>3.5937119388295682E-5</v>
      </c>
      <c r="H72">
        <v>2.5615394506005318</v>
      </c>
    </row>
    <row r="73" spans="1:8" x14ac:dyDescent="0.3">
      <c r="B73" s="1"/>
    </row>
    <row r="74" spans="1:8" x14ac:dyDescent="0.3">
      <c r="B74" s="1"/>
      <c r="G74">
        <f>G72/G71</f>
        <v>9.7650716477238556E-3</v>
      </c>
    </row>
    <row r="75" spans="1:8" x14ac:dyDescent="0.3">
      <c r="B75" s="1"/>
      <c r="F75" s="2" t="s">
        <v>3</v>
      </c>
      <c r="G75" s="3">
        <f>1-G74</f>
        <v>0.99023492835227611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Barrios</dc:creator>
  <cp:lastModifiedBy>Christian Barrios</cp:lastModifiedBy>
  <dcterms:created xsi:type="dcterms:W3CDTF">2023-11-13T03:02:07Z</dcterms:created>
  <dcterms:modified xsi:type="dcterms:W3CDTF">2023-11-13T03:12:41Z</dcterms:modified>
</cp:coreProperties>
</file>